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TU_Delft\2021-2022\Thesis\5. Paper\data\Wijkprofiel\"/>
    </mc:Choice>
  </mc:AlternateContent>
  <xr:revisionPtr revIDLastSave="0" documentId="13_ncr:1_{050DF9A5-1D1B-4DBF-A1A6-0DC49C970AD0}" xr6:coauthVersionLast="47" xr6:coauthVersionMax="47" xr10:uidLastSave="{00000000-0000-0000-0000-000000000000}"/>
  <bookViews>
    <workbookView xWindow="-110" yWindow="-110" windowWidth="21820" windowHeight="13000" firstSheet="1" activeTab="2" xr2:uid="{95E0A352-0374-4507-8A5E-926DC47405D7}"/>
  </bookViews>
  <sheets>
    <sheet name="Screening_nohidden_obj" sheetId="16" state="hidden" r:id="rId1"/>
    <sheet name="Selected" sheetId="11" r:id="rId2"/>
    <sheet name="All" sheetId="1" r:id="rId3"/>
  </sheets>
  <externalReferences>
    <externalReference r:id="rId4"/>
  </externalReferences>
  <definedNames>
    <definedName name="_xlnm._FilterDatabase" localSheetId="2" hidden="1">All!$A$3:$DM$3</definedName>
    <definedName name="_xlnm._FilterDatabase" localSheetId="0" hidden="1">Screening_nohidden_obj!$B$1:$B$70</definedName>
    <definedName name="_xlnm._FilterDatabase" localSheetId="1" hidden="1">Selected!$A$1:$H$1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R5" i="1" l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4" i="1"/>
</calcChain>
</file>

<file path=xl/sharedStrings.xml><?xml version="1.0" encoding="utf-8"?>
<sst xmlns="http://schemas.openxmlformats.org/spreadsheetml/2006/main" count="670" uniqueCount="330">
  <si>
    <t>zs</t>
  </si>
  <si>
    <t>ss</t>
  </si>
  <si>
    <t>ps</t>
  </si>
  <si>
    <t>bs</t>
  </si>
  <si>
    <t>Like this</t>
  </si>
  <si>
    <t>so</t>
  </si>
  <si>
    <t>po</t>
  </si>
  <si>
    <t>bo</t>
  </si>
  <si>
    <t>Ash</t>
  </si>
  <si>
    <t>SatisfactionQuality of life_p</t>
  </si>
  <si>
    <t>LittleSelf-confidence_p</t>
  </si>
  <si>
    <t>NotInTheHandHave_p</t>
  </si>
  <si>
    <t>NothingCanChange_p</t>
  </si>
  <si>
    <t>LittleControlHave_p</t>
  </si>
  <si>
    <t>OftenHelplessBeing_p</t>
  </si>
  <si>
    <t>LittleProblem solvingPower_p</t>
  </si>
  <si>
    <t>UndertakesActivities_p</t>
  </si>
  <si>
    <t>TakesInitiativeToContacts_p</t>
  </si>
  <si>
    <t>BadHealth_p</t>
  </si>
  <si>
    <t>InhibitingHealth Problems_p</t>
  </si>
  <si>
    <t>StrongProhibited_p</t>
  </si>
  <si>
    <t>DifficultHelpQuestions_p</t>
  </si>
  <si>
    <t>Difficult to get by_p</t>
  </si>
  <si>
    <t>DifficultySpeaking_p</t>
  </si>
  <si>
    <t>DifficultyWithReading_p</t>
  </si>
  <si>
    <t>DifficultyWriting_p</t>
  </si>
  <si>
    <t>NeedLanguage Help_p</t>
  </si>
  <si>
    <t>FewPeople_p</t>
  </si>
  <si>
    <t>LittleInterest_p</t>
  </si>
  <si>
    <t>InTheSteekResigned_p</t>
  </si>
  <si>
    <t>SpecialInterest_p</t>
  </si>
  <si>
    <t>SufficientPeople_p</t>
  </si>
  <si>
    <t>Know each other_p</t>
  </si>
  <si>
    <t>manyUsers_p</t>
  </si>
  <si>
    <t>PeopleHaveSameViews_p</t>
  </si>
  <si>
    <t>Help each other_p</t>
  </si>
  <si>
    <t>Good DealingEthnicGroups_p</t>
  </si>
  <si>
    <t>SightFeel at home_p</t>
  </si>
  <si>
    <t>GoodCommunityYoungOld_p</t>
  </si>
  <si>
    <t>childrenApproach_p</t>
  </si>
  <si>
    <t>MunicipalCareForMeedoen_p</t>
  </si>
  <si>
    <t>MunicipalitySupportedInitiatives_p</t>
  </si>
  <si>
    <t>TrustGovernment agencies_p</t>
  </si>
  <si>
    <t>TrustProfessionals_p</t>
  </si>
  <si>
    <t>SufficientSpacesForJointActivities_p</t>
  </si>
  <si>
    <t>EnoughPlacesForFaith_p</t>
  </si>
  <si>
    <t>SufficientAmenitiesForElderly_p</t>
  </si>
  <si>
    <t>SufficientPlacesForYoungsters_p</t>
  </si>
  <si>
    <t>Sufficient PlacesFor Toddlers_p</t>
  </si>
  <si>
    <t>EnoughPlacesForChildren_p</t>
  </si>
  <si>
    <t>SatisfiedAboutJoin_p</t>
  </si>
  <si>
    <t>AbsenceDiscrimination_p</t>
  </si>
  <si>
    <t>HappinessWithNeighbourhood_p</t>
  </si>
  <si>
    <t>PrideOnNeighbourhood_p</t>
  </si>
  <si>
    <t>NoNiceNeighbourhood_p</t>
  </si>
  <si>
    <t>NoNeighborhood Problems_p</t>
  </si>
  <si>
    <t>ConnectednessNeighbourhood_p</t>
  </si>
  <si>
    <t>ResponsibleForNeighbourhood_p</t>
  </si>
  <si>
    <t>TrustInDepartmental Council_p</t>
  </si>
  <si>
    <t>ConnectednessCity_p</t>
  </si>
  <si>
    <t>TrustFutureCity_p</t>
  </si>
  <si>
    <t>ExpectedProgress_p</t>
  </si>
  <si>
    <t>TrustInMunicipality_p</t>
  </si>
  <si>
    <t>death_p</t>
  </si>
  <si>
    <t>Incapacitated_p</t>
  </si>
  <si>
    <t>HouseholdsWithLow Income_p</t>
  </si>
  <si>
    <t>debt relief position_p</t>
  </si>
  <si>
    <t>workers_p</t>
  </si>
  <si>
    <t>nwb_p</t>
  </si>
  <si>
    <t>Assistance recipients_p</t>
  </si>
  <si>
    <t>noneSK_18_22year_p</t>
  </si>
  <si>
    <t>noneSK_23_75year_p</t>
  </si>
  <si>
    <t>newcomers_p</t>
  </si>
  <si>
    <t>ContactsWithFamily_p</t>
  </si>
  <si>
    <t>ContactsWithFriendsKnowledges_p</t>
  </si>
  <si>
    <t>ContactsWithBuren_p</t>
  </si>
  <si>
    <t>ContactsWithOtherNeighbours_p</t>
  </si>
  <si>
    <t>ContactsViaInternet_p</t>
  </si>
  <si>
    <t>religious_org_p</t>
  </si>
  <si>
    <t>culture_org_p</t>
  </si>
  <si>
    <t>sport_kunst_org_p</t>
  </si>
  <si>
    <t>facilities_p</t>
  </si>
  <si>
    <t>CareReadinessFamily_p</t>
  </si>
  <si>
    <t>CareReadinessNeighbours_p</t>
  </si>
  <si>
    <t>CareReadinessOthers_p</t>
  </si>
  <si>
    <t>Informal careGive_p</t>
  </si>
  <si>
    <t>Neighbor_help_p</t>
  </si>
  <si>
    <t>volunteers_p</t>
  </si>
  <si>
    <t>ResidentsInitiatives_p</t>
  </si>
  <si>
    <t>Policy participation_p</t>
  </si>
  <si>
    <t>copy_workers_p</t>
  </si>
  <si>
    <t>copy_nwb_p</t>
  </si>
  <si>
    <t>copy_Volunteers_p</t>
  </si>
  <si>
    <t>copy_ResidentsInitiatives_p</t>
  </si>
  <si>
    <t>copy_Policy Participation_p</t>
  </si>
  <si>
    <t>VariationSocialNetwork_s</t>
  </si>
  <si>
    <t>copy_religious_org_p</t>
  </si>
  <si>
    <t>copy_culture_org_p</t>
  </si>
  <si>
    <t>copy_sport_kunst_org_p</t>
  </si>
  <si>
    <t>copy_MantelzorgGeven_p</t>
  </si>
  <si>
    <t>copy_Neighbours_help_p</t>
  </si>
  <si>
    <t>sportsparticipation_p</t>
  </si>
  <si>
    <t>degree of mutation_p</t>
  </si>
  <si>
    <t>longevity_p</t>
  </si>
  <si>
    <t>ActiveBet_p</t>
  </si>
  <si>
    <t>long stayrotterdam_p</t>
  </si>
  <si>
    <t>Judge quality of life</t>
  </si>
  <si>
    <t>Self-reliance - subjective</t>
  </si>
  <si>
    <t>Coexistence - subjective</t>
  </si>
  <si>
    <t>Participation - subjective</t>
  </si>
  <si>
    <t>Binding - subjective</t>
  </si>
  <si>
    <t>Self-reliance - objective</t>
  </si>
  <si>
    <t>Coexistence - objective</t>
  </si>
  <si>
    <t>Participation - objective</t>
  </si>
  <si>
    <t>Binding - objective</t>
  </si>
  <si>
    <t>% residents who say they are satisfied with their quality of life</t>
  </si>
  <si>
    <t>% residents who say they cannot do what they want</t>
  </si>
  <si>
    <t>% residents that say they can't control the future</t>
  </si>
  <si>
    <t>% residents who say they cannot change important things in their lives</t>
  </si>
  <si>
    <t>% residents who say they have little control over things</t>
  </si>
  <si>
    <t>% residents who say they often feel helpless</t>
  </si>
  <si>
    <t>% residents who say they are sometimes unable to solve problems</t>
  </si>
  <si>
    <t>% residents who often take the initiative to be active</t>
  </si>
  <si>
    <t>% residents who often take the initiative to contact people</t>
  </si>
  <si>
    <t>% residents who say they experience poor health</t>
  </si>
  <si>
    <t>% residents who say they experience health barriers</t>
  </si>
  <si>
    <t>% of residents severely hampered by health problems</t>
  </si>
  <si>
    <t>% residents who find it difficult to ask for help from neighbours, friends or family</t>
  </si>
  <si>
    <t xml:space="preserve"> % residents who say it is difficult to get by with their household income</t>
  </si>
  <si>
    <t>residents who say they have difficulty speaking Dutch</t>
  </si>
  <si>
    <t>% of residents who say they have difficulty reading Dutch</t>
  </si>
  <si>
    <t>% residents who say they have difficulty writing Dutch</t>
  </si>
  <si>
    <t>% residents who say they need language help</t>
  </si>
  <si>
    <t>% residents who say they know enough people to talk to</t>
  </si>
  <si>
    <t>% residents who say they have enough interest from close family</t>
  </si>
  <si>
    <t>% of residents who say they do not feel abandoned</t>
  </si>
  <si>
    <t>% residents who say they have enough interest from others</t>
  </si>
  <si>
    <t>% residents that say they know enough people for help and advice</t>
  </si>
  <si>
    <t>% residents who say that local residents know each other</t>
  </si>
  <si>
    <t>% residents who say that local residents spend a lot of time with each other</t>
  </si>
  <si>
    <t>% residents who say that local residents share each other's views</t>
  </si>
  <si>
    <t>% residents who say that local residents help each other</t>
  </si>
  <si>
    <t>% residents who say that interaction between ethnic groups in the neighborhood is good</t>
  </si>
  <si>
    <t>% residents who say they feel at home with local residents</t>
  </si>
  <si>
    <t>% residents who say that young and old get along well in the neighbourhood</t>
  </si>
  <si>
    <t>% residents who say they address children about behaviour</t>
  </si>
  <si>
    <t>% residents who say that the municipality ensures participation</t>
  </si>
  <si>
    <t>% residents who say that the municipality supports initiatives</t>
  </si>
  <si>
    <t>% residents who say they trust government organizations</t>
  </si>
  <si>
    <t>% residents who say they have confidence in authorities and care providers</t>
  </si>
  <si>
    <t xml:space="preserve"> % residents who say there are enough places in the area for joint resident activities</t>
  </si>
  <si>
    <t>% residents who say there are enough places in the area for religious expressions and ideological meetings</t>
  </si>
  <si>
    <t>% residents who say there are enough elderly facilities in the area</t>
  </si>
  <si>
    <t xml:space="preserve"> residents who say there are enough leisure facilities for young people in the area</t>
  </si>
  <si>
    <t>% residents who say there are enough playgrounds for children up to 4 years in the area</t>
  </si>
  <si>
    <t>% residents who say there are enough sports and play areas in the area for children aged 4-13 years</t>
  </si>
  <si>
    <t>% residents who say they are satisfied with their own participation</t>
  </si>
  <si>
    <t>% residents who say they do not experience discrimination in and outside their own neighbourhood</t>
  </si>
  <si>
    <t>% residents who say they are lucky with the neighbourhood</t>
  </si>
  <si>
    <t>residents who say they are proud of the neighbourhood</t>
  </si>
  <si>
    <t>% residents that say they like the neighborhood</t>
  </si>
  <si>
    <t>% residents who say they do not experience any problems in the neighbourhood</t>
  </si>
  <si>
    <t>% residents who say they feel connected to the neighbourhood</t>
  </si>
  <si>
    <t xml:space="preserve"> % residents who say they feel responsible for their neighbourhood</t>
  </si>
  <si>
    <t>% residents who say they have confidence in area government</t>
  </si>
  <si>
    <t>% residents who say they feel connected to the city</t>
  </si>
  <si>
    <t>% residents who say they have confidence in the future of the city</t>
  </si>
  <si>
    <t>% residents who say they expect progress from the city</t>
  </si>
  <si>
    <t>% residents who say they have confidence in municipal authorities</t>
  </si>
  <si>
    <t>% deaths before age 65</t>
  </si>
  <si>
    <t>% residents (15 to 74 yrs) with a disability benefit</t>
  </si>
  <si>
    <t>% residents with a low household income</t>
  </si>
  <si>
    <t>% residents (18 yrs and older) with debt services</t>
  </si>
  <si>
    <t>% of persons (15 to 75 years old) who work (regardless of number of hours)</t>
  </si>
  <si>
    <t>% non-working labor force</t>
  </si>
  <si>
    <t xml:space="preserve"> % of households with social assistance benefits</t>
  </si>
  <si>
    <t>% residents (18 to 22 yrs) without basic qualification</t>
  </si>
  <si>
    <t>% residents (23 to 75 yrs) without basic qualification</t>
  </si>
  <si>
    <t>% residents (18 yrs and older) who have only recently lived in the Netherlands</t>
  </si>
  <si>
    <t>% residents with weekly family contacts</t>
  </si>
  <si>
    <t>% residents with weekly friends contacts</t>
  </si>
  <si>
    <t>% residents with weekly neighbor contacts</t>
  </si>
  <si>
    <t>% residents with weekly contacts with other neighbours</t>
  </si>
  <si>
    <t>% residents with weekly contacts via the internet</t>
  </si>
  <si>
    <t>residents who visit ideological or religious gatherings every month</t>
  </si>
  <si>
    <t>% residents who visit cultural facilities every month</t>
  </si>
  <si>
    <t>% residents who visit a hobby club or association every month</t>
  </si>
  <si>
    <t>% of households that do not use social facilities (WMO, Participation Act, Youth Act)</t>
  </si>
  <si>
    <t>% residents who say they are willing to care for relatives who need help</t>
  </si>
  <si>
    <t>% residents who say they are willing to care for neighbors or friends who need help</t>
  </si>
  <si>
    <t>residents who say they are willing to care for others in the area who need help</t>
  </si>
  <si>
    <t>% residents who provide informal care</t>
  </si>
  <si>
    <t>% residents providing neighborly assistance</t>
  </si>
  <si>
    <t>% residents who are active as volunteers</t>
  </si>
  <si>
    <t>residents that are active in a residents' initiative</t>
  </si>
  <si>
    <t>% residents who have been involved in making plans for a neighborhood or city</t>
  </si>
  <si>
    <t>degree of variation in the social network</t>
  </si>
  <si>
    <t>% residents that exercise weekly</t>
  </si>
  <si>
    <t>% relocations in/to/from the neighbourhood</t>
  </si>
  <si>
    <t>% residents who have lived in the area for a long time</t>
  </si>
  <si>
    <t>% residents who are actively involved in the neighbourhood</t>
  </si>
  <si>
    <t>% residents who have lived in Rotterdam for a long time</t>
  </si>
  <si>
    <t>in horseshoe = 1</t>
  </si>
  <si>
    <t>SI</t>
  </si>
  <si>
    <t>SI_s</t>
  </si>
  <si>
    <t>SI_o</t>
  </si>
  <si>
    <t>area name</t>
  </si>
  <si>
    <t>district number</t>
  </si>
  <si>
    <t>NEIGHBORHOOD85</t>
  </si>
  <si>
    <t>Social Index</t>
  </si>
  <si>
    <t>Social Index - subjective</t>
  </si>
  <si>
    <t>Social Index - objective</t>
  </si>
  <si>
    <t>Charlois</t>
  </si>
  <si>
    <t>Zuidwijk</t>
  </si>
  <si>
    <t>Zuidplein</t>
  </si>
  <si>
    <t>Pendrecht</t>
  </si>
  <si>
    <t>Heijplaat</t>
  </si>
  <si>
    <t>Delfshaven</t>
  </si>
  <si>
    <t>Bospolder</t>
  </si>
  <si>
    <t>Schiemond</t>
  </si>
  <si>
    <t>Feijenoord</t>
  </si>
  <si>
    <t>Kop van Zuid-Entrepot</t>
  </si>
  <si>
    <t>Vreewijk</t>
  </si>
  <si>
    <t>Bloemhof</t>
  </si>
  <si>
    <t>Hillesluis</t>
  </si>
  <si>
    <t>Katendrecht</t>
  </si>
  <si>
    <t>Afrikaanderwijk</t>
  </si>
  <si>
    <t>Hillegersberg-Schiebroek</t>
  </si>
  <si>
    <t>Schiebroek</t>
  </si>
  <si>
    <t>Terbregge</t>
  </si>
  <si>
    <t>Molenlaankwartier</t>
  </si>
  <si>
    <t>Hoek van Holland</t>
  </si>
  <si>
    <t>Hoogvliet</t>
  </si>
  <si>
    <t>IJsselmonde</t>
  </si>
  <si>
    <t>Kralingen-Crooswijk</t>
  </si>
  <si>
    <t>Rubroek</t>
  </si>
  <si>
    <t>Kralingen-west</t>
  </si>
  <si>
    <t>Struisenburg</t>
  </si>
  <si>
    <t>North</t>
  </si>
  <si>
    <t>Agniesebuurt</t>
  </si>
  <si>
    <t>Provenierswijk</t>
  </si>
  <si>
    <t>Bergpolder</t>
  </si>
  <si>
    <t>Blijdorp/Blijdorpsepolder</t>
  </si>
  <si>
    <t>over</t>
  </si>
  <si>
    <t>Kleinpolder</t>
  </si>
  <si>
    <t>NoordKethel/Schieveen/Zestienhoven</t>
  </si>
  <si>
    <t>Pernis</t>
  </si>
  <si>
    <t>Prince Alexander</t>
  </si>
  <si>
    <t>s-Gravenland</t>
  </si>
  <si>
    <t>Kralingseveer</t>
  </si>
  <si>
    <t>Prinsenland</t>
  </si>
  <si>
    <t>Nesselande</t>
  </si>
  <si>
    <t>Rotterdam Center</t>
  </si>
  <si>
    <t>Rozenburg</t>
  </si>
  <si>
    <t>Rotterdam</t>
  </si>
  <si>
    <t>FIs_ALG</t>
  </si>
  <si>
    <t>Inclination to move_p</t>
  </si>
  <si>
    <t>% of tendency to move from neighbourhood</t>
  </si>
  <si>
    <t>VIs6</t>
  </si>
  <si>
    <t>percso</t>
  </si>
  <si>
    <t>gepercso_hh</t>
  </si>
  <si>
    <t>avoidance behavior</t>
  </si>
  <si>
    <t xml:space="preserve"> Average score for perceived victim probability in own neighbourhood</t>
  </si>
  <si>
    <t>Mean score for perceived chance of victimization in the neighborhood of someone else in the hh</t>
  </si>
  <si>
    <t>Average score for avoidance behavior</t>
  </si>
  <si>
    <t>Tarwewijk</t>
  </si>
  <si>
    <t>Carnisse</t>
  </si>
  <si>
    <t>Oud-Charlois</t>
  </si>
  <si>
    <t>Wielewaal</t>
  </si>
  <si>
    <t>Zuiderpark en Zuidrand</t>
  </si>
  <si>
    <t>Charlois (gebied)</t>
  </si>
  <si>
    <t>Delfshaven (wijk)</t>
  </si>
  <si>
    <t>Tussendijken</t>
  </si>
  <si>
    <t>Spangen</t>
  </si>
  <si>
    <t>Nieuwe Westen</t>
  </si>
  <si>
    <t>Middelland</t>
  </si>
  <si>
    <t>OudMathenesse/Witte Dorp</t>
  </si>
  <si>
    <t>Delfshaven (gebied)</t>
  </si>
  <si>
    <t>Kop van Zuid</t>
  </si>
  <si>
    <t>Feijenoord (wijk)</t>
  </si>
  <si>
    <t>Noordereiland</t>
  </si>
  <si>
    <t>Feijenoord (gebied)</t>
  </si>
  <si>
    <t>Hillegersberg-zuid</t>
  </si>
  <si>
    <t>Hillegersberg-noord</t>
  </si>
  <si>
    <t>Hillegersberg-Schiebroek (gebied)</t>
  </si>
  <si>
    <t>Strand en duin</t>
  </si>
  <si>
    <t>Dorp/Rijnpoort</t>
  </si>
  <si>
    <t>Hoek van Holland (gebied)</t>
  </si>
  <si>
    <t>Hoogvliet-noord</t>
  </si>
  <si>
    <t>Hoogvliet-zuid</t>
  </si>
  <si>
    <t>Hoogvliet (gebied)</t>
  </si>
  <si>
    <t>Oud IJsselmonde</t>
  </si>
  <si>
    <t>Lombardijen</t>
  </si>
  <si>
    <t>Beverwaard</t>
  </si>
  <si>
    <t>Groot IJsselmonde-Noord</t>
  </si>
  <si>
    <t>Groot IJsselmonde-Zuid</t>
  </si>
  <si>
    <t>IJsselmonde (gebied)</t>
  </si>
  <si>
    <t>Nieuw Crooswijk</t>
  </si>
  <si>
    <t>Oud Crooswijk</t>
  </si>
  <si>
    <t>De Esch</t>
  </si>
  <si>
    <t>Kralingen Oost/Kralingse Bos</t>
  </si>
  <si>
    <t>Kralingen-Crooswijk (gebied)</t>
  </si>
  <si>
    <t>Liskwartier</t>
  </si>
  <si>
    <t>Oude Noorden</t>
  </si>
  <si>
    <t>Noord (gebied)</t>
  </si>
  <si>
    <t>Overschie (wijk)</t>
  </si>
  <si>
    <t>Overschie (gebied)</t>
  </si>
  <si>
    <t>Pernis (wijk)</t>
  </si>
  <si>
    <t>Pernis (gebied)</t>
  </si>
  <si>
    <t>Het Lage Land</t>
  </si>
  <si>
    <t>Ommoord</t>
  </si>
  <si>
    <t>Zevenkamp</t>
  </si>
  <si>
    <t>Oosterflank</t>
  </si>
  <si>
    <t>Prins Alexander (gebied)</t>
  </si>
  <si>
    <t>Stadsdriehoek</t>
  </si>
  <si>
    <t>Oude Westen</t>
  </si>
  <si>
    <t>Cool</t>
  </si>
  <si>
    <t>CS-kwartier</t>
  </si>
  <si>
    <t>Nieuwe Werk/Dijkzigt</t>
  </si>
  <si>
    <t>Rotterdam Centrum (gebied)</t>
  </si>
  <si>
    <t>Rozenburg (wijk)</t>
  </si>
  <si>
    <t>Rozenburg (gebied)</t>
  </si>
  <si>
    <t>copy_VisitCultural Facilities_p</t>
  </si>
  <si>
    <t>C1</t>
  </si>
  <si>
    <t>C2</t>
  </si>
  <si>
    <t>C3</t>
  </si>
  <si>
    <t>C4</t>
  </si>
  <si>
    <t>C5</t>
  </si>
  <si>
    <t>buurt</t>
  </si>
  <si>
    <t>Wijkprofiel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</si>
</sst>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textRotation="90" wrapText="1"/>
    </xf>
    <xf numFmtId="1" fontId="3" fillId="0" borderId="0" xfId="0" applyNumberFormat="1" applyFont="1"/>
    <xf numFmtId="9" fontId="3" fillId="0" borderId="0" xfId="1" applyFont="1"/>
    <xf numFmtId="10" fontId="3" fillId="0" borderId="0" xfId="1" applyNumberFormat="1" applyFont="1"/>
    <xf numFmtId="2" fontId="3" fillId="0" borderId="0" xfId="0" applyNumberFormat="1" applyFont="1"/>
    <xf numFmtId="0" fontId="2" fillId="0" borderId="0" xfId="0" applyFont="1"/>
    <xf numFmtId="0" fontId="5" fillId="0" borderId="0" xfId="0" quotePrefix="1" applyFont="1" applyAlignment="1">
      <alignment horizontal="center"/>
    </xf>
    <xf numFmtId="0" fontId="4" fillId="0" borderId="0" xfId="0" applyFont="1"/>
    <xf numFmtId="0" fontId="7" fillId="0" borderId="0" xfId="2" applyFont="1" applyAlignment="1">
      <alignment horizontal="center"/>
    </xf>
    <xf numFmtId="0" fontId="6" fillId="0" borderId="0" xfId="2"/>
    <xf numFmtId="0" fontId="6" fillId="0" borderId="0" xfId="2" applyAlignment="1">
      <alignment textRotation="90"/>
    </xf>
    <xf numFmtId="9" fontId="6" fillId="0" borderId="0" xfId="3"/>
    <xf numFmtId="0" fontId="6" fillId="0" borderId="0" xfId="2" applyAlignment="1">
      <alignment textRotation="90" wrapText="1"/>
    </xf>
    <xf numFmtId="2" fontId="6" fillId="0" borderId="0" xfId="2" applyNumberFormat="1"/>
    <xf numFmtId="0" fontId="6" fillId="0" borderId="0" xfId="4"/>
    <xf numFmtId="4" fontId="6" fillId="0" borderId="0" xfId="4" applyNumberFormat="1"/>
    <xf numFmtId="0" fontId="3" fillId="0" borderId="0" xfId="0" applyFont="1" applyFill="1"/>
  </cellXfs>
  <cellStyles count="5">
    <cellStyle name="Normal" xfId="0" builtinId="0"/>
    <cellStyle name="Porcentaje" xfId="1" builtinId="5"/>
    <cellStyle name="Procent 2" xfId="3" xr:uid="{A256B8C7-4999-4C25-8818-A08F6C22FAC1}"/>
    <cellStyle name="Standaard 2" xfId="2" xr:uid="{A5C96275-7AFB-4AAB-A650-92EC287EBE8F}"/>
    <cellStyle name="Standaard 2 2" xfId="4" xr:uid="{19769DFF-6B68-4C2A-B422-3EC1FEE248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lly\Documents\TU_Delft\2021-2022\Thesis\Data\Social%20cohesion\Wijkprofiel\english_Datastructuur%20wijkprofiel_2022_totaal_Dataset%20voor%20derden_basis%20voor%20gebie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I 2014"/>
      <sheetName val=" SI 2016"/>
      <sheetName val=" SI 2018"/>
      <sheetName val=" SI 2020"/>
      <sheetName val=" SI 2022"/>
      <sheetName val=" FI subj 2014"/>
      <sheetName val=" FI-obj 2014"/>
      <sheetName val=" FI subj 2016"/>
      <sheetName val=" FI obj 2016"/>
      <sheetName val=" FI subj 2018"/>
      <sheetName val="FI-obj 2018"/>
      <sheetName val=" FI subj 2020"/>
      <sheetName val=" FI object 2020"/>
      <sheetName val=" FI subj 2022"/>
      <sheetName val=" FI-obj 2022"/>
      <sheetName val=" VI 2014"/>
      <sheetName val=" VI 2016"/>
      <sheetName val=" VI 2018"/>
      <sheetName val=" VI 2020"/>
      <sheetName val=" VI 2022"/>
      <sheetName val=" lab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AZ4">
            <v>5.448717948717948</v>
          </cell>
          <cell r="BA4">
            <v>0.96153846153846156</v>
          </cell>
          <cell r="BB4">
            <v>4.9679487179487181</v>
          </cell>
          <cell r="BC4">
            <v>0.64102564102564108</v>
          </cell>
          <cell r="BD4">
            <v>1.0416666666666667</v>
          </cell>
          <cell r="BE4">
            <v>6.6506410256410255</v>
          </cell>
          <cell r="BF4">
            <v>0.72115384615384615</v>
          </cell>
          <cell r="BG4">
            <v>1.0416666666666667</v>
          </cell>
          <cell r="BH4">
            <v>2.9647435897435894</v>
          </cell>
          <cell r="BI4">
            <v>6.5705128205128203</v>
          </cell>
          <cell r="BJ4">
            <v>0.5608974358974359</v>
          </cell>
          <cell r="BK4">
            <v>0.24038461538461539</v>
          </cell>
          <cell r="BL4">
            <v>5.5267124434768045</v>
          </cell>
          <cell r="BM4">
            <v>5.0242840395243675</v>
          </cell>
          <cell r="BN4">
            <v>6.8108974358974361</v>
          </cell>
          <cell r="BO4">
            <v>17.647058823529413</v>
          </cell>
          <cell r="BP4">
            <v>4.0735294117647056</v>
          </cell>
          <cell r="BQ4">
            <v>2.3237179487179489</v>
          </cell>
          <cell r="BR4">
            <v>36.618589743589745</v>
          </cell>
          <cell r="BS4">
            <v>50.320512820512825</v>
          </cell>
        </row>
        <row r="5">
          <cell r="AZ5">
            <v>4.6403712296983759</v>
          </cell>
          <cell r="BA5">
            <v>2.0623872131992784</v>
          </cell>
          <cell r="BB5">
            <v>5.3278336340981358</v>
          </cell>
          <cell r="BC5">
            <v>0.42966400274984962</v>
          </cell>
          <cell r="BD5">
            <v>1.8045888115493685</v>
          </cell>
          <cell r="BE5">
            <v>4.2966400274984968</v>
          </cell>
          <cell r="BF5">
            <v>0.94526080604966911</v>
          </cell>
          <cell r="BG5">
            <v>0.17186560109993984</v>
          </cell>
          <cell r="BH5">
            <v>3.179513620348887</v>
          </cell>
          <cell r="BI5">
            <v>4.3825728280484659</v>
          </cell>
          <cell r="BJ5">
            <v>0.77339520494972935</v>
          </cell>
          <cell r="BK5">
            <v>0.60152960384978948</v>
          </cell>
          <cell r="BL5">
            <v>4.1876046901172526</v>
          </cell>
          <cell r="BM5">
            <v>12.89782244556114</v>
          </cell>
          <cell r="BN5">
            <v>6.1012288390478639</v>
          </cell>
          <cell r="BO5">
            <v>16.949152542372879</v>
          </cell>
          <cell r="BP5">
            <v>3.8157894736842106</v>
          </cell>
          <cell r="BQ5">
            <v>0.94526080604966911</v>
          </cell>
          <cell r="BR5">
            <v>26.467302569390739</v>
          </cell>
          <cell r="BS5">
            <v>47.692704305233306</v>
          </cell>
        </row>
        <row r="6">
          <cell r="AZ6">
            <v>4.8485752648068035</v>
          </cell>
          <cell r="BA6">
            <v>1.4172758466358348</v>
          </cell>
          <cell r="BB6">
            <v>4.4010144711323287</v>
          </cell>
          <cell r="BC6">
            <v>0.29837386244964942</v>
          </cell>
          <cell r="BD6">
            <v>1.5664627778606595</v>
          </cell>
          <cell r="BE6">
            <v>4.9231687304192153</v>
          </cell>
          <cell r="BF6">
            <v>0.37296732806206179</v>
          </cell>
          <cell r="BG6">
            <v>0.29837386244964942</v>
          </cell>
          <cell r="BH6">
            <v>3.9534536774578544</v>
          </cell>
          <cell r="BI6">
            <v>5.7436968521557512</v>
          </cell>
          <cell r="BJ6">
            <v>1.3426823810234225</v>
          </cell>
          <cell r="BK6">
            <v>0.52215425928688652</v>
          </cell>
          <cell r="BL6">
            <v>9.5208365849851724</v>
          </cell>
          <cell r="BM6">
            <v>2.4972686124551275</v>
          </cell>
          <cell r="BN6">
            <v>7.6831269580784722</v>
          </cell>
          <cell r="BO6">
            <v>8.4967320261437909</v>
          </cell>
          <cell r="BP6">
            <v>4.3571428571428568</v>
          </cell>
          <cell r="BQ6">
            <v>1.26808891541101</v>
          </cell>
          <cell r="BR6">
            <v>32.821124869461435</v>
          </cell>
          <cell r="BS6">
            <v>43.860957780098467</v>
          </cell>
        </row>
        <row r="7">
          <cell r="AZ7">
            <v>7.2669137417338856</v>
          </cell>
          <cell r="BA7">
            <v>1.6713901605987935</v>
          </cell>
          <cell r="BB7">
            <v>5.3775161688830755</v>
          </cell>
          <cell r="BC7">
            <v>0.14533827483467771</v>
          </cell>
          <cell r="BD7">
            <v>2.1074049851028267</v>
          </cell>
          <cell r="BE7">
            <v>5.5228544437177529</v>
          </cell>
          <cell r="BF7">
            <v>0.36334568708669429</v>
          </cell>
          <cell r="BG7">
            <v>0.79936051159072741</v>
          </cell>
          <cell r="BH7">
            <v>2.8340963592762156</v>
          </cell>
          <cell r="BI7">
            <v>4.5054865198750091</v>
          </cell>
          <cell r="BJ7">
            <v>0.508683961921372</v>
          </cell>
          <cell r="BK7">
            <v>0.29067654966935541</v>
          </cell>
          <cell r="BL7">
            <v>6.4367816091954024</v>
          </cell>
          <cell r="BM7">
            <v>4.2911877394636013</v>
          </cell>
          <cell r="BN7">
            <v>7.6302594288205805</v>
          </cell>
          <cell r="BO7">
            <v>6.25</v>
          </cell>
          <cell r="BP7">
            <v>3.9166666666666665</v>
          </cell>
          <cell r="BQ7">
            <v>0.87202964900806623</v>
          </cell>
          <cell r="BR7">
            <v>22.454763461957707</v>
          </cell>
          <cell r="BS7">
            <v>39.532010755032331</v>
          </cell>
        </row>
        <row r="8">
          <cell r="AZ8">
            <v>7.1428571428571423</v>
          </cell>
          <cell r="BA8">
            <v>0</v>
          </cell>
          <cell r="BB8">
            <v>9.5238095238095255</v>
          </cell>
          <cell r="BC8">
            <v>0</v>
          </cell>
          <cell r="BD8">
            <v>2.3809523809523814</v>
          </cell>
          <cell r="BE8">
            <v>14.285714285714285</v>
          </cell>
          <cell r="BF8">
            <v>2.3809523809523814</v>
          </cell>
          <cell r="BG8">
            <v>0</v>
          </cell>
          <cell r="BH8">
            <v>0</v>
          </cell>
          <cell r="BI8">
            <v>4.7619047619047628</v>
          </cell>
          <cell r="BJ8">
            <v>0</v>
          </cell>
          <cell r="BK8">
            <v>0</v>
          </cell>
          <cell r="BL8">
            <v>7.4074074074074074</v>
          </cell>
          <cell r="BM8">
            <v>0</v>
          </cell>
          <cell r="BN8">
            <v>28.571428571428569</v>
          </cell>
          <cell r="BO8">
            <v>9.5238095238095237</v>
          </cell>
          <cell r="BP8">
            <v>4.22</v>
          </cell>
          <cell r="BQ8">
            <v>2.3809523809523814</v>
          </cell>
          <cell r="BR8">
            <v>33.333333333333336</v>
          </cell>
          <cell r="BS8">
            <v>126.19047619047619</v>
          </cell>
        </row>
        <row r="9">
          <cell r="AZ9">
            <v>14.948859166011015</v>
          </cell>
          <cell r="BA9">
            <v>2.3603461841070024</v>
          </cell>
          <cell r="BB9">
            <v>91.26671911880409</v>
          </cell>
          <cell r="BC9">
            <v>21.24311565696302</v>
          </cell>
          <cell r="BD9">
            <v>3.147128245476003</v>
          </cell>
          <cell r="BE9">
            <v>89.693154996066085</v>
          </cell>
          <cell r="BF9">
            <v>0</v>
          </cell>
          <cell r="BG9">
            <v>12.588512981904012</v>
          </cell>
          <cell r="BH9">
            <v>22.816679779701023</v>
          </cell>
          <cell r="BI9">
            <v>40.125885129819039</v>
          </cell>
          <cell r="BJ9">
            <v>7.8678206136900082</v>
          </cell>
          <cell r="BK9">
            <v>0</v>
          </cell>
          <cell r="BL9">
            <v>0</v>
          </cell>
          <cell r="BM9">
            <v>1.3280212483399734</v>
          </cell>
          <cell r="BN9">
            <v>29.110936270653028</v>
          </cell>
          <cell r="BO9">
            <v>11.538461538461538</v>
          </cell>
          <cell r="BP9">
            <v>3.7017543859649122</v>
          </cell>
          <cell r="BQ9">
            <v>2.3603461841070024</v>
          </cell>
          <cell r="BR9">
            <v>111.72305271439811</v>
          </cell>
          <cell r="BS9">
            <v>158.14319433516917</v>
          </cell>
        </row>
        <row r="10">
          <cell r="AZ10">
            <v>3.8734667527437057</v>
          </cell>
          <cell r="BA10">
            <v>0.88766946417043258</v>
          </cell>
          <cell r="BB10">
            <v>2.9051000645577791</v>
          </cell>
          <cell r="BC10">
            <v>0.16139444803098774</v>
          </cell>
          <cell r="BD10">
            <v>1.5332472562943835</v>
          </cell>
          <cell r="BE10">
            <v>5.1646223369916076</v>
          </cell>
          <cell r="BF10">
            <v>0.5648805681084571</v>
          </cell>
          <cell r="BG10">
            <v>0.48418334409296321</v>
          </cell>
          <cell r="BH10">
            <v>3.3085861846352485</v>
          </cell>
          <cell r="BI10">
            <v>3.7927695287282117</v>
          </cell>
          <cell r="BJ10">
            <v>0.5648805681084571</v>
          </cell>
          <cell r="BK10">
            <v>0.2420916720464816</v>
          </cell>
          <cell r="BL10">
            <v>7.3214285714285712</v>
          </cell>
          <cell r="BM10">
            <v>3.9285714285714288</v>
          </cell>
          <cell r="BN10">
            <v>5.0032278889606197</v>
          </cell>
          <cell r="BO10">
            <v>6.557377049180328</v>
          </cell>
          <cell r="BP10">
            <v>4.5166666666666666</v>
          </cell>
          <cell r="BQ10">
            <v>0.88766946417043258</v>
          </cell>
          <cell r="BR10">
            <v>23.563589412524209</v>
          </cell>
          <cell r="BS10">
            <v>39.703034215622985</v>
          </cell>
        </row>
        <row r="11">
          <cell r="AZ11">
            <v>16.203703703703702</v>
          </cell>
          <cell r="BA11">
            <v>3.4722222222222219</v>
          </cell>
          <cell r="BB11">
            <v>23.148148148148145</v>
          </cell>
          <cell r="BC11">
            <v>16.203703703703702</v>
          </cell>
          <cell r="BD11">
            <v>5.7870370370370363</v>
          </cell>
          <cell r="BE11">
            <v>91.43518518518519</v>
          </cell>
          <cell r="BF11">
            <v>3.4722222222222219</v>
          </cell>
          <cell r="BG11">
            <v>6.3657407407407405</v>
          </cell>
          <cell r="BH11">
            <v>17.939814814814813</v>
          </cell>
          <cell r="BI11">
            <v>23.726851851851855</v>
          </cell>
          <cell r="BJ11">
            <v>4.0509259259259256</v>
          </cell>
          <cell r="BK11">
            <v>0</v>
          </cell>
          <cell r="BL11">
            <v>28.282828282828284</v>
          </cell>
          <cell r="BM11">
            <v>84.848484848484858</v>
          </cell>
          <cell r="BN11">
            <v>36.458333333333336</v>
          </cell>
          <cell r="BO11">
            <v>4.517453798767967</v>
          </cell>
          <cell r="BP11"/>
          <cell r="BQ11">
            <v>4.6296296296296298</v>
          </cell>
          <cell r="BR11">
            <v>69.444444444444443</v>
          </cell>
          <cell r="BS11">
            <v>112.26851851851852</v>
          </cell>
        </row>
        <row r="12">
          <cell r="AZ12">
            <v>2.0477815699658701</v>
          </cell>
          <cell r="BA12">
            <v>1.3651877133105803</v>
          </cell>
          <cell r="BB12">
            <v>1.3651877133105803</v>
          </cell>
          <cell r="BC12">
            <v>0</v>
          </cell>
          <cell r="BD12">
            <v>1.3651877133105803</v>
          </cell>
          <cell r="BE12">
            <v>3.4129692832764507</v>
          </cell>
          <cell r="BF12">
            <v>0.68259385665529015</v>
          </cell>
          <cell r="BG12">
            <v>0</v>
          </cell>
          <cell r="BH12">
            <v>3.4129692832764507</v>
          </cell>
          <cell r="BI12">
            <v>4.7781569965870307</v>
          </cell>
          <cell r="BJ12">
            <v>0</v>
          </cell>
          <cell r="BK12">
            <v>0</v>
          </cell>
          <cell r="BL12">
            <v>7.2046109510086449</v>
          </cell>
          <cell r="BM12">
            <v>2.8818443804034581</v>
          </cell>
          <cell r="BN12">
            <v>4.0955631399317403</v>
          </cell>
          <cell r="BO12">
            <v>10.256410256410255</v>
          </cell>
          <cell r="BP12">
            <v>4.2758620689655169</v>
          </cell>
          <cell r="BQ12">
            <v>0</v>
          </cell>
          <cell r="BR12">
            <v>17.747440273037544</v>
          </cell>
          <cell r="BS12">
            <v>29.351535836177476</v>
          </cell>
        </row>
        <row r="13">
          <cell r="AZ13">
            <v>5.6592765460910153</v>
          </cell>
          <cell r="BA13">
            <v>1.4585764294049008</v>
          </cell>
          <cell r="BB13">
            <v>6.6365227537922991</v>
          </cell>
          <cell r="BC13">
            <v>1.1085180863477246</v>
          </cell>
          <cell r="BD13">
            <v>1.750291715285881</v>
          </cell>
          <cell r="BE13">
            <v>9.0723453908984819</v>
          </cell>
          <cell r="BF13">
            <v>0.65635939323220538</v>
          </cell>
          <cell r="BG13">
            <v>0.91890315052508753</v>
          </cell>
          <cell r="BH13">
            <v>3.9673278879813303</v>
          </cell>
          <cell r="BI13">
            <v>6.1260210035005835</v>
          </cell>
          <cell r="BJ13">
            <v>0.94807467911318555</v>
          </cell>
          <cell r="BK13">
            <v>0.3500583430571762</v>
          </cell>
          <cell r="BL13">
            <v>6.8251066422912858</v>
          </cell>
          <cell r="BM13">
            <v>6.642291285801341</v>
          </cell>
          <cell r="BN13">
            <v>7.9346557759626606</v>
          </cell>
          <cell r="BO13">
            <v>7.5892857142857135</v>
          </cell>
          <cell r="BP13">
            <v>4.096907216494845</v>
          </cell>
          <cell r="BQ13">
            <v>1.3418903150525088</v>
          </cell>
          <cell r="BR13">
            <v>30.746791131855311</v>
          </cell>
          <cell r="BS13">
            <v>48.103850641773633</v>
          </cell>
        </row>
        <row r="14">
          <cell r="AZ14">
            <v>5.8338076266363119</v>
          </cell>
          <cell r="BA14">
            <v>0.99601593625498008</v>
          </cell>
          <cell r="BB14">
            <v>8.2527034718269778</v>
          </cell>
          <cell r="BC14">
            <v>0.28457598178713717</v>
          </cell>
          <cell r="BD14">
            <v>1.1383039271485487</v>
          </cell>
          <cell r="BE14">
            <v>6.4029595902105862</v>
          </cell>
          <cell r="BF14">
            <v>0.14228799089356858</v>
          </cell>
          <cell r="BG14">
            <v>0.56915196357427433</v>
          </cell>
          <cell r="BH14">
            <v>3.2726237905520774</v>
          </cell>
          <cell r="BI14">
            <v>4.5532157085941947</v>
          </cell>
          <cell r="BJ14">
            <v>0.8537279453614115</v>
          </cell>
          <cell r="BK14">
            <v>0.71143995446784292</v>
          </cell>
          <cell r="BL14">
            <v>4.4626255113425062</v>
          </cell>
          <cell r="BM14">
            <v>3.3469691335068799</v>
          </cell>
          <cell r="BN14">
            <v>5.2646556630620376</v>
          </cell>
          <cell r="BO14">
            <v>9.3023255813953494</v>
          </cell>
          <cell r="BP14">
            <v>3.7538461538461538</v>
          </cell>
          <cell r="BQ14">
            <v>1.4228799089356858</v>
          </cell>
          <cell r="BR14">
            <v>21.200910643141722</v>
          </cell>
          <cell r="BS14">
            <v>42.970973249857714</v>
          </cell>
        </row>
        <row r="15">
          <cell r="AZ15">
            <v>3.0890199382196011</v>
          </cell>
          <cell r="BA15">
            <v>0.84245998315080028</v>
          </cell>
          <cell r="BB15">
            <v>3.6506599269868016</v>
          </cell>
          <cell r="BC15">
            <v>0.28081999438360011</v>
          </cell>
          <cell r="BD15">
            <v>0.70204998595900026</v>
          </cell>
          <cell r="BE15">
            <v>5.0547598989048019</v>
          </cell>
          <cell r="BF15">
            <v>0.28081999438360011</v>
          </cell>
          <cell r="BG15">
            <v>0.70204998595900026</v>
          </cell>
          <cell r="BH15">
            <v>4.7739399045212023</v>
          </cell>
          <cell r="BI15">
            <v>4.2122999157540013</v>
          </cell>
          <cell r="BJ15">
            <v>0.70204998595900026</v>
          </cell>
          <cell r="BK15">
            <v>0.28081999438360011</v>
          </cell>
          <cell r="BL15">
            <v>5.3797468354430382</v>
          </cell>
          <cell r="BM15">
            <v>1.8987341772151898</v>
          </cell>
          <cell r="BN15">
            <v>5.4759898904802027</v>
          </cell>
          <cell r="BO15">
            <v>17.647058823529413</v>
          </cell>
          <cell r="BP15">
            <v>3.6956521739130435</v>
          </cell>
          <cell r="BQ15">
            <v>0.42122999157540014</v>
          </cell>
          <cell r="BR15">
            <v>20.49985959000281</v>
          </cell>
          <cell r="BS15">
            <v>29.486099410278012</v>
          </cell>
        </row>
        <row r="16">
          <cell r="AZ16">
            <v>5.0477489768076396</v>
          </cell>
          <cell r="BA16">
            <v>0.54570259208731242</v>
          </cell>
          <cell r="BB16">
            <v>7.3669849931787175</v>
          </cell>
          <cell r="BC16">
            <v>1.6371077762619373</v>
          </cell>
          <cell r="BD16">
            <v>1.7735334242837653</v>
          </cell>
          <cell r="BE16">
            <v>6.2755798090040926</v>
          </cell>
          <cell r="BF16">
            <v>0.54570259208731242</v>
          </cell>
          <cell r="BG16">
            <v>0.68212824010914053</v>
          </cell>
          <cell r="BH16">
            <v>5.4570259208731242</v>
          </cell>
          <cell r="BI16">
            <v>6.0027285129604371</v>
          </cell>
          <cell r="BJ16">
            <v>2.0463847203274215</v>
          </cell>
          <cell r="BK16">
            <v>0.27285129604365621</v>
          </cell>
          <cell r="BL16">
            <v>8.2987551867219924</v>
          </cell>
          <cell r="BM16">
            <v>2.0746887966804981</v>
          </cell>
          <cell r="BN16">
            <v>6.6848567530695773</v>
          </cell>
          <cell r="BO16">
            <v>8.1081081081081088</v>
          </cell>
          <cell r="BP16">
            <v>3.5760869565217392</v>
          </cell>
          <cell r="BQ16">
            <v>0.54570259208731242</v>
          </cell>
          <cell r="BR16">
            <v>22.919508867667119</v>
          </cell>
          <cell r="BS16">
            <v>37.517053206002728</v>
          </cell>
        </row>
        <row r="17">
          <cell r="AZ17">
            <v>4.910144358244132</v>
          </cell>
          <cell r="BA17">
            <v>0.98202887164882646</v>
          </cell>
          <cell r="BB17">
            <v>4.910144358244132</v>
          </cell>
          <cell r="BC17">
            <v>0.58921732298929586</v>
          </cell>
          <cell r="BD17">
            <v>1.0802317588137091</v>
          </cell>
          <cell r="BE17">
            <v>3.5353039379357751</v>
          </cell>
          <cell r="BF17">
            <v>0.39281154865953061</v>
          </cell>
          <cell r="BG17">
            <v>0.78562309731906121</v>
          </cell>
          <cell r="BH17">
            <v>3.6335068251006577</v>
          </cell>
          <cell r="BI17">
            <v>3.6335068251006577</v>
          </cell>
          <cell r="BJ17">
            <v>0.39281154865953061</v>
          </cell>
          <cell r="BK17">
            <v>0</v>
          </cell>
          <cell r="BL17">
            <v>4.1352468985648265</v>
          </cell>
          <cell r="BM17">
            <v>1.4594989053758209</v>
          </cell>
          <cell r="BN17">
            <v>6.874202101541786</v>
          </cell>
          <cell r="BO17">
            <v>26.666666666666668</v>
          </cell>
          <cell r="BP17">
            <v>3.7826086956521738</v>
          </cell>
          <cell r="BQ17">
            <v>0.98202887164882646</v>
          </cell>
          <cell r="BR17">
            <v>16.890896592359816</v>
          </cell>
          <cell r="BS17">
            <v>34.076401846214281</v>
          </cell>
        </row>
        <row r="18">
          <cell r="AZ18">
            <v>5.0197203298673356</v>
          </cell>
          <cell r="BA18">
            <v>0.66588126824770777</v>
          </cell>
          <cell r="BB18">
            <v>7.7344670388772219</v>
          </cell>
          <cell r="BC18">
            <v>0.40977308815243557</v>
          </cell>
          <cell r="BD18">
            <v>1.024432720381089</v>
          </cell>
          <cell r="BE18">
            <v>4.4562823336577368</v>
          </cell>
          <cell r="BF18">
            <v>0.46099472417149001</v>
          </cell>
          <cell r="BG18">
            <v>0.35855145213338119</v>
          </cell>
          <cell r="BH18">
            <v>3.1245197971623213</v>
          </cell>
          <cell r="BI18">
            <v>3.7904010654100291</v>
          </cell>
          <cell r="BJ18">
            <v>0.40977308815243557</v>
          </cell>
          <cell r="BK18">
            <v>0.20488654407621779</v>
          </cell>
          <cell r="BL18">
            <v>3.8424591738712777</v>
          </cell>
          <cell r="BM18">
            <v>1.8011527377521612</v>
          </cell>
          <cell r="BN18">
            <v>5.4807150540388259</v>
          </cell>
          <cell r="BO18">
            <v>14.516129032258066</v>
          </cell>
          <cell r="BP18">
            <v>3.5394736842105261</v>
          </cell>
          <cell r="BQ18">
            <v>0.97321108436203452</v>
          </cell>
          <cell r="BR18">
            <v>19.003226963069199</v>
          </cell>
          <cell r="BS18">
            <v>37.18690774983353</v>
          </cell>
        </row>
        <row r="19">
          <cell r="AZ19">
            <v>5.8445353594389244</v>
          </cell>
          <cell r="BA19">
            <v>1.1689070718877848</v>
          </cell>
          <cell r="BB19">
            <v>9.9357101110461734</v>
          </cell>
          <cell r="BC19">
            <v>0.66794689822159137</v>
          </cell>
          <cell r="BD19">
            <v>1.1689070718877848</v>
          </cell>
          <cell r="BE19">
            <v>7.4309092427152041</v>
          </cell>
          <cell r="BF19">
            <v>0.58445353594389238</v>
          </cell>
          <cell r="BG19">
            <v>0.66794689822159137</v>
          </cell>
          <cell r="BH19">
            <v>3.5067212156633549</v>
          </cell>
          <cell r="BI19">
            <v>4.5921349252734407</v>
          </cell>
          <cell r="BJ19">
            <v>0.66794689822159137</v>
          </cell>
          <cell r="BK19">
            <v>0.16698672455539784</v>
          </cell>
          <cell r="BL19">
            <v>2.5697503671071953</v>
          </cell>
          <cell r="BM19">
            <v>0.91776798825256978</v>
          </cell>
          <cell r="BN19">
            <v>5.8445353594389244</v>
          </cell>
          <cell r="BO19">
            <v>14.705882352941178</v>
          </cell>
          <cell r="BP19">
            <v>3.5</v>
          </cell>
          <cell r="BQ19">
            <v>1.7533606078316775</v>
          </cell>
          <cell r="BR19">
            <v>22.793687901811804</v>
          </cell>
          <cell r="BS19">
            <v>51.68239124989563</v>
          </cell>
        </row>
        <row r="20">
          <cell r="AZ20">
            <v>5.8095952023988007</v>
          </cell>
          <cell r="BA20">
            <v>0.93703148425787108</v>
          </cell>
          <cell r="BB20">
            <v>4.1229385307346327</v>
          </cell>
          <cell r="BC20">
            <v>0.3748125937031484</v>
          </cell>
          <cell r="BD20">
            <v>0.56221889055472263</v>
          </cell>
          <cell r="BE20">
            <v>5.4347826086956523</v>
          </cell>
          <cell r="BF20">
            <v>0.56221889055472263</v>
          </cell>
          <cell r="BG20">
            <v>0.56221889055472263</v>
          </cell>
          <cell r="BH20">
            <v>3.1859070464767618</v>
          </cell>
          <cell r="BI20">
            <v>4.497751124437781</v>
          </cell>
          <cell r="BJ20">
            <v>0.1874062968515742</v>
          </cell>
          <cell r="BK20">
            <v>0.3748125937031484</v>
          </cell>
          <cell r="BL20">
            <v>1.5491866769945779</v>
          </cell>
          <cell r="BM20">
            <v>1.5491866769945779</v>
          </cell>
          <cell r="BN20">
            <v>3.5607196401799097</v>
          </cell>
          <cell r="BO20">
            <v>11.29032258064516</v>
          </cell>
          <cell r="BP20">
            <v>3.8028169014084505</v>
          </cell>
          <cell r="BQ20">
            <v>0.7496251874062968</v>
          </cell>
          <cell r="BR20">
            <v>12.931034482758621</v>
          </cell>
          <cell r="BS20">
            <v>47.2263868065967</v>
          </cell>
        </row>
        <row r="21">
          <cell r="AZ21">
            <v>5.3281351526965564</v>
          </cell>
          <cell r="BA21">
            <v>0.64977257959714096</v>
          </cell>
          <cell r="BB21">
            <v>7.0175438596491233</v>
          </cell>
          <cell r="BC21">
            <v>0</v>
          </cell>
          <cell r="BD21">
            <v>2.3391812865497075</v>
          </cell>
          <cell r="BE21">
            <v>6.2378167641325533</v>
          </cell>
          <cell r="BF21">
            <v>0.51981806367771277</v>
          </cell>
          <cell r="BG21">
            <v>0.38986354775828458</v>
          </cell>
          <cell r="BH21">
            <v>1.9493177387914229</v>
          </cell>
          <cell r="BI21">
            <v>4.6783625730994149</v>
          </cell>
          <cell r="BJ21">
            <v>0.51981806367771277</v>
          </cell>
          <cell r="BK21">
            <v>0.51981806367771277</v>
          </cell>
          <cell r="BL21">
            <v>3.7156304186276938</v>
          </cell>
          <cell r="BM21">
            <v>4.2110478077780531</v>
          </cell>
          <cell r="BN21">
            <v>5.458089668615985</v>
          </cell>
          <cell r="BO21">
            <v>7.9545454545454541</v>
          </cell>
          <cell r="BP21">
            <v>3.629032258064516</v>
          </cell>
          <cell r="BQ21">
            <v>2.0792722547108511</v>
          </cell>
          <cell r="BR21">
            <v>21.052631578947366</v>
          </cell>
          <cell r="BS21">
            <v>37.166991552956461</v>
          </cell>
        </row>
        <row r="22">
          <cell r="AZ22">
            <v>5.1185132687613191</v>
          </cell>
          <cell r="BA22">
            <v>0.83996115179672948</v>
          </cell>
          <cell r="BB22">
            <v>7.0084258603039613</v>
          </cell>
          <cell r="BC22">
            <v>0.52497571987295588</v>
          </cell>
          <cell r="BD22">
            <v>1.2074441557077984</v>
          </cell>
          <cell r="BE22">
            <v>5.459747486678741</v>
          </cell>
          <cell r="BF22">
            <v>0.44622936189201245</v>
          </cell>
          <cell r="BG22">
            <v>0.56434889886342754</v>
          </cell>
          <cell r="BH22">
            <v>3.5304617161456284</v>
          </cell>
          <cell r="BI22">
            <v>4.3572984749455346</v>
          </cell>
          <cell r="BJ22">
            <v>0.66934404283801874</v>
          </cell>
          <cell r="BK22">
            <v>0.27561225293330188</v>
          </cell>
          <cell r="BL22">
            <v>4.1210827477838059</v>
          </cell>
          <cell r="BM22">
            <v>2.0457173352308105</v>
          </cell>
          <cell r="BN22">
            <v>5.6828621676247479</v>
          </cell>
          <cell r="BO22">
            <v>13.75968992248062</v>
          </cell>
          <cell r="BP22">
            <v>3.6545138888888888</v>
          </cell>
          <cell r="BQ22">
            <v>1.141822190723679</v>
          </cell>
          <cell r="BR22">
            <v>19.817833425204082</v>
          </cell>
          <cell r="BS22">
            <v>39.596293671417698</v>
          </cell>
        </row>
        <row r="23">
          <cell r="AZ23">
            <v>29.133284777858705</v>
          </cell>
          <cell r="BA23">
            <v>1.4566642388929352</v>
          </cell>
          <cell r="BB23">
            <v>22.214129643117261</v>
          </cell>
          <cell r="BC23">
            <v>0.72833211944646759</v>
          </cell>
          <cell r="BD23">
            <v>1.4566642388929352</v>
          </cell>
          <cell r="BE23">
            <v>14.566642388929353</v>
          </cell>
          <cell r="BF23">
            <v>0.72833211944646759</v>
          </cell>
          <cell r="BG23">
            <v>0.72833211944646759</v>
          </cell>
          <cell r="BH23">
            <v>8.011653313911145</v>
          </cell>
          <cell r="BI23">
            <v>4.7341587764020394</v>
          </cell>
          <cell r="BJ23">
            <v>2.1849963583394025</v>
          </cell>
          <cell r="BK23">
            <v>0.36416605972323379</v>
          </cell>
          <cell r="BL23">
            <v>1.7835909631391202</v>
          </cell>
          <cell r="BM23">
            <v>0.59453032104637327</v>
          </cell>
          <cell r="BN23">
            <v>6.1908230152949741</v>
          </cell>
          <cell r="BO23">
            <v>14.814814814814813</v>
          </cell>
          <cell r="BP23">
            <v>3.9615384615384617</v>
          </cell>
          <cell r="BQ23">
            <v>0.72833211944646759</v>
          </cell>
          <cell r="BR23">
            <v>21.121631463947558</v>
          </cell>
          <cell r="BS23">
            <v>44.064093226511289</v>
          </cell>
        </row>
        <row r="24">
          <cell r="AZ24">
            <v>8.2520630157539383</v>
          </cell>
          <cell r="BA24">
            <v>1.5003750937734435</v>
          </cell>
          <cell r="BB24">
            <v>6.8767191797949492</v>
          </cell>
          <cell r="BC24">
            <v>0.8752188047011753</v>
          </cell>
          <cell r="BD24">
            <v>1.000250062515629</v>
          </cell>
          <cell r="BE24">
            <v>6.7516879219804951</v>
          </cell>
          <cell r="BF24">
            <v>0.50012503125781449</v>
          </cell>
          <cell r="BG24">
            <v>0.12503125781445362</v>
          </cell>
          <cell r="BH24">
            <v>2.1255313828457112</v>
          </cell>
          <cell r="BI24">
            <v>2.3755938984746185</v>
          </cell>
          <cell r="BJ24">
            <v>1.000250062515629</v>
          </cell>
          <cell r="BK24">
            <v>0.12503125781445362</v>
          </cell>
          <cell r="BL24">
            <v>4.634678298800436</v>
          </cell>
          <cell r="BM24">
            <v>1.9083969465648853</v>
          </cell>
          <cell r="BN24">
            <v>2.7506876719179796</v>
          </cell>
          <cell r="BO24">
            <v>3.4482758620689653</v>
          </cell>
          <cell r="BP24">
            <v>3.8823529411764706</v>
          </cell>
          <cell r="BQ24">
            <v>0.25006251562890724</v>
          </cell>
          <cell r="BR24">
            <v>14.253563390847713</v>
          </cell>
          <cell r="BS24">
            <v>28.632158039509875</v>
          </cell>
        </row>
        <row r="25">
          <cell r="AZ25">
            <v>11.630351012401038</v>
          </cell>
          <cell r="BA25">
            <v>1.1209976879422685</v>
          </cell>
          <cell r="BB25">
            <v>5.9553002171933018</v>
          </cell>
          <cell r="BC25">
            <v>0.28024942198556713</v>
          </cell>
          <cell r="BD25">
            <v>1.3311847544314439</v>
          </cell>
          <cell r="BE25">
            <v>8.0571708820850549</v>
          </cell>
          <cell r="BF25">
            <v>1.0509353324458768</v>
          </cell>
          <cell r="BG25">
            <v>0.84074826595670138</v>
          </cell>
          <cell r="BH25">
            <v>5.9553002171933018</v>
          </cell>
          <cell r="BI25">
            <v>5.534926084214951</v>
          </cell>
          <cell r="BJ25">
            <v>0.98087297694948505</v>
          </cell>
          <cell r="BK25">
            <v>0.28024942198556713</v>
          </cell>
          <cell r="BL25">
            <v>13.590033975084937</v>
          </cell>
          <cell r="BM25">
            <v>2.5481313703284258</v>
          </cell>
          <cell r="BN25">
            <v>8.4775450150634075</v>
          </cell>
          <cell r="BO25">
            <v>6.8627450980392162</v>
          </cell>
          <cell r="BP25">
            <v>3.8611111111111112</v>
          </cell>
          <cell r="BQ25">
            <v>1.2611223989350522</v>
          </cell>
          <cell r="BR25">
            <v>31.037623484901562</v>
          </cell>
          <cell r="BS25">
            <v>41.757163875849507</v>
          </cell>
        </row>
        <row r="26">
          <cell r="AZ26">
            <v>5.243392616736342</v>
          </cell>
          <cell r="BA26">
            <v>0.85027988379508257</v>
          </cell>
          <cell r="BB26">
            <v>4.0388294480266413</v>
          </cell>
          <cell r="BC26">
            <v>0.35428328491461775</v>
          </cell>
          <cell r="BD26">
            <v>0.99199319776092965</v>
          </cell>
          <cell r="BE26">
            <v>3.7554028200949476</v>
          </cell>
          <cell r="BF26">
            <v>0.56685325586338842</v>
          </cell>
          <cell r="BG26">
            <v>0.92113654077800611</v>
          </cell>
          <cell r="BH26">
            <v>4.6056827038900305</v>
          </cell>
          <cell r="BI26">
            <v>6.1645291575143482</v>
          </cell>
          <cell r="BJ26">
            <v>0.35428328491461775</v>
          </cell>
          <cell r="BK26">
            <v>0.35428328491461775</v>
          </cell>
          <cell r="BL26">
            <v>12.054001928640309</v>
          </cell>
          <cell r="BM26">
            <v>1.2857602057216329</v>
          </cell>
          <cell r="BN26">
            <v>7.2982356692411257</v>
          </cell>
          <cell r="BO26">
            <v>17.948717948717949</v>
          </cell>
          <cell r="BP26">
            <v>3.8139534883720931</v>
          </cell>
          <cell r="BQ26">
            <v>1.1337065117267768</v>
          </cell>
          <cell r="BR26">
            <v>27.846666194288954</v>
          </cell>
          <cell r="BS26">
            <v>34.93233189258131</v>
          </cell>
        </row>
        <row r="27">
          <cell r="AZ27">
            <v>3.113953879818212</v>
          </cell>
          <cell r="BA27">
            <v>0.92577007237838749</v>
          </cell>
          <cell r="BB27">
            <v>5.3021376872580372</v>
          </cell>
          <cell r="BC27">
            <v>1.0940919037199124</v>
          </cell>
          <cell r="BD27">
            <v>1.0940919037199124</v>
          </cell>
          <cell r="BE27">
            <v>5.5546204342703254</v>
          </cell>
          <cell r="BF27">
            <v>0.75744824103686248</v>
          </cell>
          <cell r="BG27">
            <v>0.92577007237838749</v>
          </cell>
          <cell r="BH27">
            <v>3.8714021208550751</v>
          </cell>
          <cell r="BI27">
            <v>6.5645514223194743</v>
          </cell>
          <cell r="BJ27">
            <v>0.67328732536610003</v>
          </cell>
          <cell r="BK27">
            <v>0.33664366268305002</v>
          </cell>
          <cell r="BL27">
            <v>5.3264943775892686</v>
          </cell>
          <cell r="BM27">
            <v>1.7754981258630893</v>
          </cell>
          <cell r="BN27">
            <v>5.04965494024575</v>
          </cell>
          <cell r="BO27">
            <v>14.444444444444443</v>
          </cell>
          <cell r="BP27">
            <v>3.984375</v>
          </cell>
          <cell r="BQ27">
            <v>0.42080457835381246</v>
          </cell>
          <cell r="BR27">
            <v>29.119676822083825</v>
          </cell>
          <cell r="BS27">
            <v>27.099814845985524</v>
          </cell>
        </row>
        <row r="28">
          <cell r="AZ28">
            <v>1.0269049086054631</v>
          </cell>
          <cell r="BA28">
            <v>0.41076196344218524</v>
          </cell>
          <cell r="BB28">
            <v>10.269049086054631</v>
          </cell>
          <cell r="BC28">
            <v>0.61614294516327794</v>
          </cell>
          <cell r="BD28">
            <v>0.61614294516327794</v>
          </cell>
          <cell r="BE28">
            <v>5.7506674881905937</v>
          </cell>
          <cell r="BF28">
            <v>0.61614294516327794</v>
          </cell>
          <cell r="BG28">
            <v>0.82152392688437048</v>
          </cell>
          <cell r="BH28">
            <v>2.4645717806531118</v>
          </cell>
          <cell r="BI28">
            <v>2.4645717806531118</v>
          </cell>
          <cell r="BJ28">
            <v>0.20538098172109262</v>
          </cell>
          <cell r="BK28">
            <v>0.20538098172109262</v>
          </cell>
          <cell r="BL28">
            <v>3.1674208144796379</v>
          </cell>
          <cell r="BM28">
            <v>0.45248868778280543</v>
          </cell>
          <cell r="BN28">
            <v>3.4914766892585747</v>
          </cell>
          <cell r="BO28">
            <v>7.2727272727272725</v>
          </cell>
          <cell r="BP28">
            <v>3.8307692307692309</v>
          </cell>
          <cell r="BQ28">
            <v>0.82152392688437048</v>
          </cell>
          <cell r="BR28">
            <v>14.78743068391867</v>
          </cell>
          <cell r="BS28">
            <v>22.797288971041279</v>
          </cell>
        </row>
        <row r="29">
          <cell r="AZ29">
            <v>3.4176349965823651</v>
          </cell>
          <cell r="BA29">
            <v>0.91136933242196394</v>
          </cell>
          <cell r="BB29">
            <v>3.0758714969241288</v>
          </cell>
          <cell r="BC29">
            <v>2.8480291638186377</v>
          </cell>
          <cell r="BD29">
            <v>0.79744816586921852</v>
          </cell>
          <cell r="BE29">
            <v>5.5821371610845292</v>
          </cell>
          <cell r="BF29">
            <v>0.45568466621098197</v>
          </cell>
          <cell r="BG29">
            <v>0.79744816586921852</v>
          </cell>
          <cell r="BH29">
            <v>3.5315561631351104</v>
          </cell>
          <cell r="BI29">
            <v>4.4429254955570752</v>
          </cell>
          <cell r="BJ29">
            <v>0.79744816586921852</v>
          </cell>
          <cell r="BK29">
            <v>0.22784233310549099</v>
          </cell>
          <cell r="BL29">
            <v>6.4353665360940129</v>
          </cell>
          <cell r="BM29">
            <v>2.2383883603805264</v>
          </cell>
          <cell r="BN29">
            <v>5.1264524948735479</v>
          </cell>
          <cell r="BO29">
            <v>32.258064516129032</v>
          </cell>
          <cell r="BP29">
            <v>3.8552631578947367</v>
          </cell>
          <cell r="BQ29">
            <v>1.1392116655274549</v>
          </cell>
          <cell r="BR29">
            <v>22.100706311232628</v>
          </cell>
          <cell r="BS29">
            <v>29.391660970608338</v>
          </cell>
        </row>
        <row r="30">
          <cell r="AZ30">
            <v>10.764119601328904</v>
          </cell>
          <cell r="BA30">
            <v>0.79734219269102991</v>
          </cell>
          <cell r="BB30">
            <v>4.3853820598006648</v>
          </cell>
          <cell r="BC30">
            <v>0.26578073089700999</v>
          </cell>
          <cell r="BD30">
            <v>1.3289036544850499</v>
          </cell>
          <cell r="BE30">
            <v>5.0498338870431887</v>
          </cell>
          <cell r="BF30">
            <v>0.79734219269102991</v>
          </cell>
          <cell r="BG30">
            <v>0.66445182724252494</v>
          </cell>
          <cell r="BH30">
            <v>2.5249169435215943</v>
          </cell>
          <cell r="BI30">
            <v>4.9169435215946837</v>
          </cell>
          <cell r="BJ30">
            <v>0.79734219269102991</v>
          </cell>
          <cell r="BK30">
            <v>0</v>
          </cell>
          <cell r="BL30">
            <v>7.2273324572930351</v>
          </cell>
          <cell r="BM30">
            <v>1.3140604467805519</v>
          </cell>
          <cell r="BN30">
            <v>5.5813953488372094</v>
          </cell>
          <cell r="BO30">
            <v>6.3492063492063489</v>
          </cell>
          <cell r="BP30">
            <v>4.0140845070422539</v>
          </cell>
          <cell r="BQ30">
            <v>0.26578073089700999</v>
          </cell>
          <cell r="BR30">
            <v>18.205980066445182</v>
          </cell>
          <cell r="BS30">
            <v>26.445182724252494</v>
          </cell>
        </row>
        <row r="31">
          <cell r="AZ31">
            <v>11.65222587391694</v>
          </cell>
          <cell r="BA31">
            <v>2.6889752016731401</v>
          </cell>
          <cell r="BB31">
            <v>5.975500448162534</v>
          </cell>
          <cell r="BC31">
            <v>0.89632506722437999</v>
          </cell>
          <cell r="BD31">
            <v>1.79265013444876</v>
          </cell>
          <cell r="BE31">
            <v>4.4816253361218994</v>
          </cell>
          <cell r="BF31">
            <v>0.29877502240812664</v>
          </cell>
          <cell r="BG31">
            <v>0.89632506722437999</v>
          </cell>
          <cell r="BH31">
            <v>1.79265013444876</v>
          </cell>
          <cell r="BI31">
            <v>2.987750224081267</v>
          </cell>
          <cell r="BJ31">
            <v>0</v>
          </cell>
          <cell r="BK31">
            <v>0</v>
          </cell>
          <cell r="BL31">
            <v>2.1108179419525066</v>
          </cell>
          <cell r="BM31">
            <v>1.5831134564643798</v>
          </cell>
          <cell r="BN31">
            <v>3.58530026889752</v>
          </cell>
          <cell r="BO31">
            <v>12</v>
          </cell>
          <cell r="BP31">
            <v>4.1733333333333329</v>
          </cell>
          <cell r="BQ31">
            <v>0.29877502240812664</v>
          </cell>
          <cell r="BR31">
            <v>14.639976097998208</v>
          </cell>
          <cell r="BS31">
            <v>80.968031072602344</v>
          </cell>
        </row>
        <row r="32">
          <cell r="AZ32">
            <v>7.6524870582939455</v>
          </cell>
          <cell r="BA32">
            <v>1.0591677589334181</v>
          </cell>
          <cell r="BB32">
            <v>5.9710582409871451</v>
          </cell>
          <cell r="BC32">
            <v>0.84733420714673446</v>
          </cell>
          <cell r="BD32">
            <v>1.1121261468800889</v>
          </cell>
          <cell r="BE32">
            <v>6.0637354198938187</v>
          </cell>
          <cell r="BF32">
            <v>0.6884590433067217</v>
          </cell>
          <cell r="BG32">
            <v>0.76789662522672819</v>
          </cell>
          <cell r="BH32">
            <v>4.0115978869603204</v>
          </cell>
          <cell r="BI32">
            <v>4.9516092730137293</v>
          </cell>
          <cell r="BJ32">
            <v>0.72817783426672489</v>
          </cell>
          <cell r="BK32">
            <v>0.23831274576001907</v>
          </cell>
          <cell r="BL32">
            <v>7.9586383176484254</v>
          </cell>
          <cell r="BM32">
            <v>1.7137213895666319</v>
          </cell>
          <cell r="BN32">
            <v>5.8121830771471314</v>
          </cell>
          <cell r="BO32">
            <v>11.782477341389729</v>
          </cell>
          <cell r="BP32">
            <v>3.9297385620915031</v>
          </cell>
          <cell r="BQ32">
            <v>0.7943758192000635</v>
          </cell>
          <cell r="BR32">
            <v>23.910712157921914</v>
          </cell>
          <cell r="BS32">
            <v>34.422952165336085</v>
          </cell>
        </row>
        <row r="33">
          <cell r="AZ33">
            <v>6.0355029585798823</v>
          </cell>
          <cell r="BA33">
            <v>1.0059171597633134</v>
          </cell>
          <cell r="BB33">
            <v>7.218934911242604</v>
          </cell>
          <cell r="BC33">
            <v>0.11834319526627218</v>
          </cell>
          <cell r="BD33">
            <v>1.0650887573964496</v>
          </cell>
          <cell r="BE33">
            <v>3.668639053254438</v>
          </cell>
          <cell r="BF33">
            <v>0.11834319526627218</v>
          </cell>
          <cell r="BG33">
            <v>0.23668639053254437</v>
          </cell>
          <cell r="BH33">
            <v>3.8461538461538463</v>
          </cell>
          <cell r="BI33">
            <v>3.4911242603550297</v>
          </cell>
          <cell r="BJ33">
            <v>1.0650887573964496</v>
          </cell>
          <cell r="BK33">
            <v>0.17751479289940827</v>
          </cell>
          <cell r="BL33">
            <v>4.8199223456955416</v>
          </cell>
          <cell r="BM33">
            <v>2.543847904672647</v>
          </cell>
          <cell r="BN33">
            <v>3.609467455621302</v>
          </cell>
          <cell r="BO33">
            <v>2.4793388429752068</v>
          </cell>
          <cell r="BP33">
            <v>3.9074074074074074</v>
          </cell>
          <cell r="BQ33">
            <v>1.4201183431952662</v>
          </cell>
          <cell r="BR33">
            <v>16.395911780527165</v>
          </cell>
          <cell r="BS33">
            <v>35.115653577192042</v>
          </cell>
        </row>
        <row r="34">
          <cell r="AZ34">
            <v>8.6163836163836152</v>
          </cell>
          <cell r="BA34">
            <v>0.99900099900099903</v>
          </cell>
          <cell r="BB34">
            <v>12.862137862137862</v>
          </cell>
          <cell r="BC34">
            <v>0.37462537462537465</v>
          </cell>
          <cell r="BD34">
            <v>1.6233766233766236</v>
          </cell>
          <cell r="BE34">
            <v>10.364635364635364</v>
          </cell>
          <cell r="BF34">
            <v>0.12487512487512488</v>
          </cell>
          <cell r="BG34">
            <v>0.24975024975024976</v>
          </cell>
          <cell r="BH34">
            <v>1.8731268731268733</v>
          </cell>
          <cell r="BI34">
            <v>2.7472527472527473</v>
          </cell>
          <cell r="BJ34">
            <v>0.49950049950049952</v>
          </cell>
          <cell r="BK34">
            <v>0.37462537462537465</v>
          </cell>
          <cell r="BL34">
            <v>6.5841453779299446</v>
          </cell>
          <cell r="BM34">
            <v>0.52673163023439562</v>
          </cell>
          <cell r="BN34">
            <v>3.7462537462537466</v>
          </cell>
          <cell r="BO34">
            <v>2.5210084033613445</v>
          </cell>
          <cell r="BP34">
            <v>3.6428571428571428</v>
          </cell>
          <cell r="BQ34">
            <v>1.4985014985014986</v>
          </cell>
          <cell r="BR34">
            <v>8.7185541730996263</v>
          </cell>
          <cell r="BS34">
            <v>14.576332758150938</v>
          </cell>
        </row>
        <row r="35">
          <cell r="AZ35">
            <v>4.9498667343571521</v>
          </cell>
          <cell r="BA35">
            <v>1.1422769386978044</v>
          </cell>
          <cell r="BB35">
            <v>10.026653128569615</v>
          </cell>
          <cell r="BC35">
            <v>0.25383931971062318</v>
          </cell>
          <cell r="BD35">
            <v>1.1422769386978044</v>
          </cell>
          <cell r="BE35">
            <v>4.5691077547912178</v>
          </cell>
          <cell r="BF35">
            <v>0.38075897956593474</v>
          </cell>
          <cell r="BG35">
            <v>0.25383931971062318</v>
          </cell>
          <cell r="BH35">
            <v>2.0307145576849854</v>
          </cell>
          <cell r="BI35">
            <v>3.4268308160934131</v>
          </cell>
          <cell r="BJ35">
            <v>0.63459829927655798</v>
          </cell>
          <cell r="BK35">
            <v>0</v>
          </cell>
          <cell r="BL35">
            <v>9.2951200619674665</v>
          </cell>
          <cell r="BM35">
            <v>2.0655822359927702</v>
          </cell>
          <cell r="BN35">
            <v>3.1729914963827897</v>
          </cell>
          <cell r="BO35">
            <v>1.0928961748633881</v>
          </cell>
          <cell r="BP35">
            <v>3.7297297297297298</v>
          </cell>
          <cell r="BQ35">
            <v>1.8276431019164867</v>
          </cell>
          <cell r="BR35">
            <v>9.1382155095824356</v>
          </cell>
          <cell r="BS35">
            <v>26.72235747499106</v>
          </cell>
        </row>
        <row r="36">
          <cell r="AZ36">
            <v>2.3054755043227666</v>
          </cell>
          <cell r="BA36">
            <v>0.28818443804034583</v>
          </cell>
          <cell r="BB36">
            <v>0.86455331412103742</v>
          </cell>
          <cell r="BC36">
            <v>0.28818443804034583</v>
          </cell>
          <cell r="BD36">
            <v>0.57636887608069165</v>
          </cell>
          <cell r="BE36">
            <v>3.7463976945244957</v>
          </cell>
          <cell r="BF36">
            <v>0.28818443804034583</v>
          </cell>
          <cell r="BG36">
            <v>0</v>
          </cell>
          <cell r="BH36">
            <v>0.28818443804034583</v>
          </cell>
          <cell r="BI36">
            <v>1.1527377521613833</v>
          </cell>
          <cell r="BJ36">
            <v>0</v>
          </cell>
          <cell r="BK36">
            <v>0.28818443804034583</v>
          </cell>
          <cell r="BL36">
            <v>7.7101002313030076</v>
          </cell>
          <cell r="BM36">
            <v>0.77101002313030065</v>
          </cell>
          <cell r="BN36">
            <v>2.0172910662824206</v>
          </cell>
          <cell r="BO36">
            <v>2.2471910112359552</v>
          </cell>
          <cell r="BP36">
            <v>4</v>
          </cell>
          <cell r="BQ36">
            <v>0</v>
          </cell>
          <cell r="BR36">
            <v>6.2247838616714706</v>
          </cell>
          <cell r="BS36">
            <v>12.295869356388089</v>
          </cell>
        </row>
        <row r="37">
          <cell r="AZ37">
            <v>4.9811687522779735</v>
          </cell>
          <cell r="BA37">
            <v>0.85044344551087347</v>
          </cell>
          <cell r="BB37">
            <v>2.7943141781071557</v>
          </cell>
          <cell r="BC37">
            <v>0.24298384157453529</v>
          </cell>
          <cell r="BD37">
            <v>0.24298384157453529</v>
          </cell>
          <cell r="BE37">
            <v>1.9438707325962823</v>
          </cell>
          <cell r="BF37">
            <v>0.12149192078726764</v>
          </cell>
          <cell r="BG37">
            <v>0.12149192078726764</v>
          </cell>
          <cell r="BH37">
            <v>0.48596768314907057</v>
          </cell>
          <cell r="BI37">
            <v>0.85044344551087347</v>
          </cell>
          <cell r="BJ37">
            <v>0</v>
          </cell>
          <cell r="BK37">
            <v>0</v>
          </cell>
          <cell r="BL37">
            <v>9.3158660844250374</v>
          </cell>
          <cell r="BM37">
            <v>2.9112081513828238</v>
          </cell>
          <cell r="BN37">
            <v>1.5793949702344794</v>
          </cell>
          <cell r="BO37">
            <v>0</v>
          </cell>
          <cell r="BP37">
            <v>3.6923076923076925</v>
          </cell>
          <cell r="BQ37">
            <v>0</v>
          </cell>
          <cell r="BR37">
            <v>5.4671364354270446</v>
          </cell>
          <cell r="BS37">
            <v>11.530687754718857</v>
          </cell>
        </row>
        <row r="38">
          <cell r="AZ38">
            <v>5.8217946412515733</v>
          </cell>
          <cell r="BA38">
            <v>0.94407480668944432</v>
          </cell>
          <cell r="BB38">
            <v>7.4177306239884908</v>
          </cell>
          <cell r="BC38">
            <v>0.22477971587843915</v>
          </cell>
          <cell r="BD38">
            <v>0.98903074986513217</v>
          </cell>
          <cell r="BE38">
            <v>4.7203740334472215</v>
          </cell>
          <cell r="BF38">
            <v>0.17982377270275129</v>
          </cell>
          <cell r="BG38">
            <v>0.20230174429059522</v>
          </cell>
          <cell r="BH38">
            <v>2.2702751303722351</v>
          </cell>
          <cell r="BI38">
            <v>2.6748786189534259</v>
          </cell>
          <cell r="BJ38">
            <v>0.60690523287178566</v>
          </cell>
          <cell r="BK38">
            <v>0.15734580111490737</v>
          </cell>
          <cell r="BL38">
            <v>6.9951185144179959</v>
          </cell>
          <cell r="BM38">
            <v>2.0129837451562578</v>
          </cell>
          <cell r="BN38">
            <v>3.0570041359467721</v>
          </cell>
          <cell r="BO38">
            <v>1.8025751072961373</v>
          </cell>
          <cell r="BP38">
            <v>3.760204081632653</v>
          </cell>
          <cell r="BQ38">
            <v>1.1328897680273331</v>
          </cell>
          <cell r="BR38">
            <v>10.913259551094471</v>
          </cell>
          <cell r="BS38">
            <v>23.788505446480627</v>
          </cell>
        </row>
        <row r="39">
          <cell r="AZ39">
            <v>4.9668874172185431</v>
          </cell>
          <cell r="BA39">
            <v>0.41390728476821192</v>
          </cell>
          <cell r="BB39">
            <v>5.3807947019867548</v>
          </cell>
          <cell r="BC39">
            <v>0.82781456953642385</v>
          </cell>
          <cell r="BD39">
            <v>1.2417218543046358</v>
          </cell>
          <cell r="BE39">
            <v>8.2781456953642394</v>
          </cell>
          <cell r="BF39">
            <v>1.2417218543046358</v>
          </cell>
          <cell r="BG39">
            <v>0.82781456953642385</v>
          </cell>
          <cell r="BH39">
            <v>0.41390728476821192</v>
          </cell>
          <cell r="BI39">
            <v>4.9668874172185431</v>
          </cell>
          <cell r="BJ39">
            <v>0.41390728476821192</v>
          </cell>
          <cell r="BK39">
            <v>0</v>
          </cell>
          <cell r="BL39">
            <v>6.6964285714285712</v>
          </cell>
          <cell r="BM39">
            <v>6.6964285714285712</v>
          </cell>
          <cell r="BN39">
            <v>7.4503311258278142</v>
          </cell>
          <cell r="BO39">
            <v>2.2222222222222223</v>
          </cell>
          <cell r="BP39">
            <v>4.3600000000000003</v>
          </cell>
          <cell r="BQ39">
            <v>0</v>
          </cell>
          <cell r="BR39">
            <v>4.9668874172185431</v>
          </cell>
          <cell r="BS39">
            <v>19.867549668874172</v>
          </cell>
        </row>
        <row r="40">
          <cell r="AZ40">
            <v>1.1330731461664358</v>
          </cell>
          <cell r="BA40">
            <v>0.50358806496286046</v>
          </cell>
          <cell r="BB40">
            <v>3.0215283897771621</v>
          </cell>
          <cell r="BC40">
            <v>0.25179403248143023</v>
          </cell>
          <cell r="BD40">
            <v>1.510764194888581</v>
          </cell>
          <cell r="BE40">
            <v>4.2804985521843131</v>
          </cell>
          <cell r="BF40">
            <v>0.25179403248143023</v>
          </cell>
          <cell r="BG40">
            <v>0.25179403248143023</v>
          </cell>
          <cell r="BH40">
            <v>2.2661462923328717</v>
          </cell>
          <cell r="BI40">
            <v>1.8884552436107265</v>
          </cell>
          <cell r="BJ40">
            <v>0.12589701624071511</v>
          </cell>
          <cell r="BK40">
            <v>0.12589701624071511</v>
          </cell>
          <cell r="BL40">
            <v>2.9000790930661746</v>
          </cell>
          <cell r="BM40">
            <v>1.3182177695755339</v>
          </cell>
          <cell r="BN40">
            <v>5.1617776658693195</v>
          </cell>
          <cell r="BO40">
            <v>0.88062622309197647</v>
          </cell>
          <cell r="BP40">
            <v>4.0810810810810807</v>
          </cell>
          <cell r="BQ40">
            <v>0.25179403248143023</v>
          </cell>
          <cell r="BR40">
            <v>16.870200176255825</v>
          </cell>
          <cell r="BS40">
            <v>23.290948004532293</v>
          </cell>
        </row>
        <row r="41">
          <cell r="AZ41">
            <v>2.027222704894295</v>
          </cell>
          <cell r="BA41">
            <v>0.48267207259387973</v>
          </cell>
          <cell r="BB41">
            <v>3.5717733371947098</v>
          </cell>
          <cell r="BC41">
            <v>0.38613765807510381</v>
          </cell>
          <cell r="BD41">
            <v>1.4480162177816391</v>
          </cell>
          <cell r="BE41">
            <v>5.2128583840139013</v>
          </cell>
          <cell r="BF41">
            <v>0.48267207259387973</v>
          </cell>
          <cell r="BG41">
            <v>0.38613765807510381</v>
          </cell>
          <cell r="BH41">
            <v>1.8341538758567428</v>
          </cell>
          <cell r="BI41">
            <v>2.6064291920069507</v>
          </cell>
          <cell r="BJ41">
            <v>0.1930688290375519</v>
          </cell>
          <cell r="BK41">
            <v>9.6534414518775952E-2</v>
          </cell>
          <cell r="BL41">
            <v>3.6255065045851991</v>
          </cell>
          <cell r="BM41">
            <v>2.3459159735551292</v>
          </cell>
          <cell r="BN41">
            <v>5.6955304566077807</v>
          </cell>
          <cell r="BO41">
            <v>1.2613875262789069</v>
          </cell>
          <cell r="BP41">
            <v>4.193548387096774</v>
          </cell>
          <cell r="BQ41">
            <v>0.1930688290375519</v>
          </cell>
          <cell r="BR41">
            <v>14.094024519741289</v>
          </cell>
          <cell r="BS41">
            <v>22.492518582874798</v>
          </cell>
        </row>
        <row r="42">
          <cell r="AZ42">
            <v>3.15059861373661</v>
          </cell>
          <cell r="BA42">
            <v>1.0239445494643982</v>
          </cell>
          <cell r="BB42">
            <v>1.890359168241966</v>
          </cell>
          <cell r="BC42">
            <v>0.31505986137366099</v>
          </cell>
          <cell r="BD42">
            <v>1.4965343415248897</v>
          </cell>
          <cell r="BE42">
            <v>7.9552614996849407</v>
          </cell>
          <cell r="BF42">
            <v>0.23629489603024575</v>
          </cell>
          <cell r="BG42">
            <v>7.8764965343415247E-2</v>
          </cell>
          <cell r="BH42">
            <v>3.465658475110271</v>
          </cell>
          <cell r="BI42">
            <v>2.7567737870195339</v>
          </cell>
          <cell r="BJ42">
            <v>0.70888468809073724</v>
          </cell>
          <cell r="BK42">
            <v>7.8764965343415247E-2</v>
          </cell>
          <cell r="BL42">
            <v>5.7173485795962122</v>
          </cell>
          <cell r="BM42">
            <v>0.17866714311238163</v>
          </cell>
          <cell r="BN42">
            <v>5.0409577819785758</v>
          </cell>
          <cell r="BO42">
            <v>0</v>
          </cell>
          <cell r="BP42">
            <v>4</v>
          </cell>
          <cell r="BQ42">
            <v>0.94517958412098302</v>
          </cell>
          <cell r="BR42">
            <v>15.122873345935728</v>
          </cell>
          <cell r="BS42">
            <v>26.149968494013862</v>
          </cell>
        </row>
        <row r="43">
          <cell r="AZ43">
            <v>1.5728923242854573</v>
          </cell>
          <cell r="BA43">
            <v>0.67409671040805319</v>
          </cell>
          <cell r="BB43">
            <v>2.4716879381628618</v>
          </cell>
          <cell r="BC43">
            <v>0.49433758763257235</v>
          </cell>
          <cell r="BD43">
            <v>0.31457846485709151</v>
          </cell>
          <cell r="BE43">
            <v>3.3704835520402661</v>
          </cell>
          <cell r="BF43">
            <v>0.31457846485709151</v>
          </cell>
          <cell r="BG43">
            <v>0.17975912277548084</v>
          </cell>
          <cell r="BH43">
            <v>2.2020492539996406</v>
          </cell>
          <cell r="BI43">
            <v>2.2919288153873807</v>
          </cell>
          <cell r="BJ43">
            <v>0.26963868416322129</v>
          </cell>
          <cell r="BK43">
            <v>8.987956138774042E-2</v>
          </cell>
          <cell r="BL43">
            <v>3.314584170349538</v>
          </cell>
          <cell r="BM43">
            <v>1.1048613901165125</v>
          </cell>
          <cell r="BN43">
            <v>4.5838576307747614</v>
          </cell>
          <cell r="BO43">
            <v>0</v>
          </cell>
          <cell r="BP43">
            <v>3.8396226415094339</v>
          </cell>
          <cell r="BQ43">
            <v>0.53927736832644257</v>
          </cell>
          <cell r="BR43">
            <v>11.864102103181738</v>
          </cell>
          <cell r="BS43">
            <v>21.031817364731261</v>
          </cell>
        </row>
        <row r="44">
          <cell r="AZ44">
            <v>2.1460455533936136</v>
          </cell>
          <cell r="BA44">
            <v>0.80119033993361566</v>
          </cell>
          <cell r="BB44">
            <v>2.2605013162412724</v>
          </cell>
          <cell r="BC44">
            <v>0.42920911067872269</v>
          </cell>
          <cell r="BD44">
            <v>0.74396245850978593</v>
          </cell>
          <cell r="BE44">
            <v>5.0360535652970126</v>
          </cell>
          <cell r="BF44">
            <v>0.28613940711914843</v>
          </cell>
          <cell r="BG44">
            <v>0.14306970355957421</v>
          </cell>
          <cell r="BH44">
            <v>2.6610964862080806</v>
          </cell>
          <cell r="BI44">
            <v>2.4607989012246767</v>
          </cell>
          <cell r="BJ44">
            <v>0.42920911067872269</v>
          </cell>
          <cell r="BK44">
            <v>8.5841822135744539E-2</v>
          </cell>
          <cell r="BL44">
            <v>4.1792580209605861</v>
          </cell>
          <cell r="BM44">
            <v>0.77155532694656981</v>
          </cell>
          <cell r="BN44">
            <v>4.7499141581778641</v>
          </cell>
          <cell r="BO44">
            <v>0</v>
          </cell>
          <cell r="BP44">
            <v>3.8917197452229297</v>
          </cell>
          <cell r="BQ44">
            <v>0.68673457708595631</v>
          </cell>
          <cell r="BR44">
            <v>13.047956964633169</v>
          </cell>
          <cell r="BS44">
            <v>22.891152569531876</v>
          </cell>
        </row>
        <row r="45">
          <cell r="AZ45">
            <v>12.78906797477225</v>
          </cell>
          <cell r="BA45">
            <v>2.2775052557813598</v>
          </cell>
          <cell r="BB45">
            <v>5.2557813594954448</v>
          </cell>
          <cell r="BC45">
            <v>1.4015416958654519</v>
          </cell>
          <cell r="BD45">
            <v>1.5767344078486336</v>
          </cell>
          <cell r="BE45">
            <v>19.096005606166784</v>
          </cell>
          <cell r="BF45">
            <v>0.5255781359495445</v>
          </cell>
          <cell r="BG45">
            <v>0.87596355991590746</v>
          </cell>
          <cell r="BH45">
            <v>1.5767344078486336</v>
          </cell>
          <cell r="BI45">
            <v>5.6061667834618074</v>
          </cell>
          <cell r="BJ45">
            <v>0.35038542396636296</v>
          </cell>
          <cell r="BK45">
            <v>0</v>
          </cell>
          <cell r="BL45">
            <v>2.615844544095665</v>
          </cell>
          <cell r="BM45">
            <v>4.8579970104633778</v>
          </cell>
          <cell r="BN45">
            <v>5.4309740714786265</v>
          </cell>
          <cell r="BO45">
            <v>3.0612244897959182</v>
          </cell>
          <cell r="BP45">
            <v>3.8285714285714287</v>
          </cell>
          <cell r="BQ45">
            <v>1.5767344078486336</v>
          </cell>
          <cell r="BR45">
            <v>21.373510861948144</v>
          </cell>
          <cell r="BS45">
            <v>26.629292221443588</v>
          </cell>
        </row>
        <row r="46">
          <cell r="AZ46">
            <v>6.0401741817671022</v>
          </cell>
          <cell r="BA46">
            <v>1.334457086669476</v>
          </cell>
          <cell r="BB46">
            <v>5.5485320972046637</v>
          </cell>
          <cell r="BC46">
            <v>0.28093833403567914</v>
          </cell>
          <cell r="BD46">
            <v>1.9665683382497543</v>
          </cell>
          <cell r="BE46">
            <v>4.9866554291333047</v>
          </cell>
          <cell r="BF46">
            <v>0.63211125158027814</v>
          </cell>
          <cell r="BG46">
            <v>0.28093833403567914</v>
          </cell>
          <cell r="BH46">
            <v>3.2307908414103101</v>
          </cell>
          <cell r="BI46">
            <v>4.2843095940441076</v>
          </cell>
          <cell r="BJ46">
            <v>0.56187666807135828</v>
          </cell>
          <cell r="BK46">
            <v>0.21070375052675938</v>
          </cell>
          <cell r="BL46">
            <v>19.009658132761</v>
          </cell>
          <cell r="BM46">
            <v>5.3656293116664111</v>
          </cell>
          <cell r="BN46">
            <v>7.7960387694900968</v>
          </cell>
          <cell r="BO46">
            <v>3.0651340996168579</v>
          </cell>
          <cell r="BP46">
            <v>3.896551724137931</v>
          </cell>
          <cell r="BQ46">
            <v>0.63211125158027814</v>
          </cell>
          <cell r="BR46">
            <v>20.78943671864026</v>
          </cell>
          <cell r="BS46">
            <v>39.401601348504002</v>
          </cell>
        </row>
        <row r="47">
          <cell r="AZ47">
            <v>0.74086269344748112</v>
          </cell>
          <cell r="BA47">
            <v>1.1524530786960816</v>
          </cell>
          <cell r="BB47">
            <v>2.6341784655910434</v>
          </cell>
          <cell r="BC47">
            <v>8.2318077049720106E-2</v>
          </cell>
          <cell r="BD47">
            <v>1.2347711557458019</v>
          </cell>
          <cell r="BE47">
            <v>3.5396773131379651</v>
          </cell>
          <cell r="BF47">
            <v>0.41159038524860059</v>
          </cell>
          <cell r="BG47">
            <v>0.49390846229832075</v>
          </cell>
          <cell r="BH47">
            <v>3.7043134672374052</v>
          </cell>
          <cell r="BI47">
            <v>4.3628580836351665</v>
          </cell>
          <cell r="BJ47">
            <v>0.32927230819888043</v>
          </cell>
          <cell r="BK47">
            <v>0.32927230819888043</v>
          </cell>
          <cell r="BL47">
            <v>5.6191467221644116</v>
          </cell>
          <cell r="BM47">
            <v>1.8730489073881373</v>
          </cell>
          <cell r="BN47">
            <v>5.350675008231808</v>
          </cell>
          <cell r="BO47">
            <v>2.6845637583892619</v>
          </cell>
          <cell r="BP47">
            <v>3.9411764705882355</v>
          </cell>
          <cell r="BQ47">
            <v>0.90549884754692134</v>
          </cell>
          <cell r="BR47">
            <v>20.497201185380309</v>
          </cell>
          <cell r="BS47">
            <v>27.823510042805403</v>
          </cell>
        </row>
        <row r="48">
          <cell r="AZ48">
            <v>6.2534198389744393</v>
          </cell>
          <cell r="BA48">
            <v>2.1886969436410535</v>
          </cell>
          <cell r="BB48">
            <v>5.9407488470257173</v>
          </cell>
          <cell r="BC48">
            <v>1.0943484718205267</v>
          </cell>
          <cell r="BD48">
            <v>1.6415227077307903</v>
          </cell>
          <cell r="BE48">
            <v>12.428671929961698</v>
          </cell>
          <cell r="BF48">
            <v>0.23450324396154149</v>
          </cell>
          <cell r="BG48">
            <v>1.1725162198077075</v>
          </cell>
          <cell r="BH48">
            <v>4.1428906433205661</v>
          </cell>
          <cell r="BI48">
            <v>5.1590713671539126</v>
          </cell>
          <cell r="BJ48">
            <v>1.6415227077307903</v>
          </cell>
          <cell r="BK48">
            <v>0.46900648792308297</v>
          </cell>
          <cell r="BL48">
            <v>5.4671968190854878</v>
          </cell>
          <cell r="BM48">
            <v>1.6567263088137838</v>
          </cell>
          <cell r="BN48">
            <v>4.5337293832564685</v>
          </cell>
          <cell r="BO48">
            <v>1.0471204188481675</v>
          </cell>
          <cell r="BP48">
            <v>4.2054794520547949</v>
          </cell>
          <cell r="BQ48">
            <v>0.46900648792308297</v>
          </cell>
          <cell r="BR48">
            <v>14.461033377628389</v>
          </cell>
          <cell r="BS48">
            <v>25.71718908778238</v>
          </cell>
        </row>
        <row r="49">
          <cell r="AZ49">
            <v>5.5141299580174197</v>
          </cell>
          <cell r="BA49">
            <v>1.1905507863901248</v>
          </cell>
          <cell r="BB49">
            <v>3.9476157653988344</v>
          </cell>
          <cell r="BC49">
            <v>6.2660567704743403E-2</v>
          </cell>
          <cell r="BD49">
            <v>1.0025690832758944</v>
          </cell>
          <cell r="BE49">
            <v>6.4540384735885707</v>
          </cell>
          <cell r="BF49">
            <v>0.62660567704743408</v>
          </cell>
          <cell r="BG49">
            <v>0.18798170311423021</v>
          </cell>
          <cell r="BH49">
            <v>3.5716523591703742</v>
          </cell>
          <cell r="BI49">
            <v>4.5115608747415257</v>
          </cell>
          <cell r="BJ49">
            <v>0.75192681245692083</v>
          </cell>
          <cell r="BK49">
            <v>0.25064227081897361</v>
          </cell>
          <cell r="BL49">
            <v>9.7796322858260538</v>
          </cell>
          <cell r="BM49">
            <v>4.0422480114747685</v>
          </cell>
          <cell r="BN49">
            <v>6.328717338179084</v>
          </cell>
          <cell r="BO49">
            <v>1.2216404886561953</v>
          </cell>
          <cell r="BP49">
            <v>4.2054794520547949</v>
          </cell>
          <cell r="BQ49">
            <v>0.81458738016166432</v>
          </cell>
          <cell r="BR49">
            <v>23.748355160097748</v>
          </cell>
          <cell r="BS49">
            <v>33.962027695970924</v>
          </cell>
        </row>
        <row r="50">
          <cell r="AZ50">
            <v>5.5221378562271966</v>
          </cell>
          <cell r="BA50">
            <v>1.5284488709200277</v>
          </cell>
          <cell r="BB50">
            <v>4.6017815468559968</v>
          </cell>
          <cell r="BC50">
            <v>0.46017815468559975</v>
          </cell>
          <cell r="BD50">
            <v>1.4627091345363705</v>
          </cell>
          <cell r="BE50">
            <v>7.9709430365184231</v>
          </cell>
          <cell r="BF50">
            <v>0.49304802287742833</v>
          </cell>
          <cell r="BG50">
            <v>0.54235282516517103</v>
          </cell>
          <cell r="BH50">
            <v>3.4513361601419978</v>
          </cell>
          <cell r="BI50">
            <v>4.6675212832396538</v>
          </cell>
          <cell r="BJ50">
            <v>0.77244190250797096</v>
          </cell>
          <cell r="BK50">
            <v>0.27939387963054269</v>
          </cell>
          <cell r="BL50">
            <v>9.5997690281136094</v>
          </cell>
          <cell r="BM50">
            <v>3.5367570103576456</v>
          </cell>
          <cell r="BN50">
            <v>6.0151858791046253</v>
          </cell>
          <cell r="BO50">
            <v>2.6293469041560642</v>
          </cell>
          <cell r="BP50">
            <v>4.0233918128654969</v>
          </cell>
          <cell r="BQ50">
            <v>0.78887683660388519</v>
          </cell>
          <cell r="BR50">
            <v>20.231403872070473</v>
          </cell>
          <cell r="BS50">
            <v>31.58794333234724</v>
          </cell>
        </row>
        <row r="51">
          <cell r="AZ51">
            <v>5.2001451203289397</v>
          </cell>
          <cell r="BA51">
            <v>1.2093360744951023</v>
          </cell>
          <cell r="BB51">
            <v>11.97242713750151</v>
          </cell>
          <cell r="BC51">
            <v>0.84653525214657155</v>
          </cell>
          <cell r="BD51">
            <v>1.3302696819446123</v>
          </cell>
          <cell r="BE51">
            <v>4.2326762607328572</v>
          </cell>
          <cell r="BF51">
            <v>0.60466803724755114</v>
          </cell>
          <cell r="BG51">
            <v>0.60466803724755114</v>
          </cell>
          <cell r="BH51">
            <v>1.6930705042931431</v>
          </cell>
          <cell r="BI51">
            <v>3.2652074011367755</v>
          </cell>
          <cell r="BJ51">
            <v>0.72560164469706134</v>
          </cell>
          <cell r="BK51">
            <v>0.24186721489902044</v>
          </cell>
          <cell r="BL51">
            <v>4.2100049529470036</v>
          </cell>
          <cell r="BM51">
            <v>2.4764735017335315</v>
          </cell>
          <cell r="BN51">
            <v>6.0466803724755112</v>
          </cell>
          <cell r="BO51">
            <v>3.8461538461538463</v>
          </cell>
          <cell r="BP51">
            <v>3.7857142857142856</v>
          </cell>
          <cell r="BQ51">
            <v>0.60466803724755114</v>
          </cell>
          <cell r="BR51">
            <v>17.051638650380941</v>
          </cell>
          <cell r="BS51">
            <v>47.285040512758499</v>
          </cell>
        </row>
        <row r="52">
          <cell r="AZ52">
            <v>4.1778573560131305</v>
          </cell>
          <cell r="BA52">
            <v>0.89525514771709935</v>
          </cell>
          <cell r="BB52">
            <v>8.6541330945986275</v>
          </cell>
          <cell r="BC52">
            <v>0</v>
          </cell>
          <cell r="BD52">
            <v>0.59683676514473294</v>
          </cell>
          <cell r="BE52">
            <v>3.8794389734407639</v>
          </cell>
          <cell r="BF52">
            <v>0.59683676514473294</v>
          </cell>
          <cell r="BG52">
            <v>0.89525514771709935</v>
          </cell>
          <cell r="BH52">
            <v>5.6699492688749631</v>
          </cell>
          <cell r="BI52">
            <v>5.6699492688749631</v>
          </cell>
          <cell r="BJ52">
            <v>0.29841838257236647</v>
          </cell>
          <cell r="BK52">
            <v>0.29841838257236647</v>
          </cell>
          <cell r="BL52">
            <v>2.9797377830750893</v>
          </cell>
          <cell r="BM52">
            <v>4.7675804529201429</v>
          </cell>
          <cell r="BN52">
            <v>5.9683676514473287</v>
          </cell>
          <cell r="BO52">
            <v>0.97087378640776689</v>
          </cell>
          <cell r="BP52">
            <v>4</v>
          </cell>
          <cell r="BQ52">
            <v>1.4920919128618322</v>
          </cell>
          <cell r="BR52">
            <v>16.711429424052522</v>
          </cell>
          <cell r="BS52">
            <v>25.365562518651149</v>
          </cell>
        </row>
        <row r="53">
          <cell r="AZ53">
            <v>4.6307579819644165</v>
          </cell>
          <cell r="BA53">
            <v>0.73117231294175</v>
          </cell>
          <cell r="BB53">
            <v>3.6558615647087498</v>
          </cell>
          <cell r="BC53">
            <v>0.24372410431391664</v>
          </cell>
          <cell r="BD53">
            <v>1.0967584694126249</v>
          </cell>
          <cell r="BE53">
            <v>4.5088959298074585</v>
          </cell>
          <cell r="BF53">
            <v>0.85303436509870822</v>
          </cell>
          <cell r="BG53">
            <v>0.24372410431391664</v>
          </cell>
          <cell r="BH53">
            <v>4.6307579819644165</v>
          </cell>
          <cell r="BI53">
            <v>5.6056543992200831</v>
          </cell>
          <cell r="BJ53">
            <v>0.24372410431391664</v>
          </cell>
          <cell r="BK53">
            <v>0.12186205215695832</v>
          </cell>
          <cell r="BL53">
            <v>5.9669107675617035</v>
          </cell>
          <cell r="BM53">
            <v>2.1697857336588013</v>
          </cell>
          <cell r="BN53">
            <v>7.0679990251035827</v>
          </cell>
          <cell r="BO53">
            <v>6.1224489795918364</v>
          </cell>
          <cell r="BP53">
            <v>4.2033898305084749</v>
          </cell>
          <cell r="BQ53">
            <v>0.73117231294175</v>
          </cell>
          <cell r="BR53">
            <v>26.687789422373871</v>
          </cell>
          <cell r="BS53">
            <v>32.659029978064829</v>
          </cell>
        </row>
        <row r="54">
          <cell r="AZ54">
            <v>5.3405378235737624</v>
          </cell>
          <cell r="BA54">
            <v>0.94244785121889918</v>
          </cell>
          <cell r="BB54">
            <v>9.8642875094244769</v>
          </cell>
          <cell r="BC54">
            <v>0.25131942699170645</v>
          </cell>
          <cell r="BD54">
            <v>1.3194269917064589</v>
          </cell>
          <cell r="BE54">
            <v>5.8431766775571754</v>
          </cell>
          <cell r="BF54">
            <v>0.69112842422719267</v>
          </cell>
          <cell r="BG54">
            <v>0.62829856747926616</v>
          </cell>
          <cell r="BH54">
            <v>2.3875345564212114</v>
          </cell>
          <cell r="BI54">
            <v>3.3928122643880374</v>
          </cell>
          <cell r="BJ54">
            <v>0.18848957024377985</v>
          </cell>
          <cell r="BK54">
            <v>6.2829856747926613E-2</v>
          </cell>
          <cell r="BL54">
            <v>5.1918450044320625</v>
          </cell>
          <cell r="BM54">
            <v>2.1527162213498796</v>
          </cell>
          <cell r="BN54">
            <v>6.8484543855240014</v>
          </cell>
          <cell r="BO54">
            <v>10.784313725490197</v>
          </cell>
          <cell r="BP54">
            <v>3.6486486486486487</v>
          </cell>
          <cell r="BQ54">
            <v>0.75395828097511941</v>
          </cell>
          <cell r="BR54">
            <v>17.403870319175674</v>
          </cell>
          <cell r="BS54">
            <v>40.839406886152297</v>
          </cell>
        </row>
        <row r="55">
          <cell r="AZ55">
            <v>20.484581497797357</v>
          </cell>
          <cell r="BA55">
            <v>2.643171806167401</v>
          </cell>
          <cell r="BB55">
            <v>5.9471365638766525</v>
          </cell>
          <cell r="BC55">
            <v>0.44052863436123352</v>
          </cell>
          <cell r="BD55">
            <v>1.7621145374449341</v>
          </cell>
          <cell r="BE55">
            <v>14.317180616740089</v>
          </cell>
          <cell r="BF55">
            <v>0.44052863436123352</v>
          </cell>
          <cell r="BG55">
            <v>0</v>
          </cell>
          <cell r="BH55">
            <v>0.88105726872246704</v>
          </cell>
          <cell r="BI55">
            <v>2.8634361233480177</v>
          </cell>
          <cell r="BJ55">
            <v>0.22026431718061676</v>
          </cell>
          <cell r="BK55">
            <v>0.22026431718061676</v>
          </cell>
          <cell r="BL55">
            <v>5.4736842105263159</v>
          </cell>
          <cell r="BM55">
            <v>2.1052631578947367</v>
          </cell>
          <cell r="BN55">
            <v>6.8281938325991192</v>
          </cell>
          <cell r="BO55">
            <v>2.9585798816568047</v>
          </cell>
          <cell r="BP55">
            <v>3.8571428571428572</v>
          </cell>
          <cell r="BQ55">
            <v>0.22026431718061676</v>
          </cell>
          <cell r="BR55">
            <v>18.942731277533039</v>
          </cell>
          <cell r="BS55">
            <v>42.731277533039645</v>
          </cell>
        </row>
        <row r="56">
          <cell r="AZ56">
            <v>4.797441364605544</v>
          </cell>
          <cell r="BA56">
            <v>0.71073205401563611</v>
          </cell>
          <cell r="BB56">
            <v>8.7064676616915424</v>
          </cell>
          <cell r="BC56">
            <v>0.35536602700781805</v>
          </cell>
          <cell r="BD56">
            <v>1.0660980810234542</v>
          </cell>
          <cell r="BE56">
            <v>4.2643923240938166</v>
          </cell>
          <cell r="BF56">
            <v>0.17768301350390903</v>
          </cell>
          <cell r="BG56">
            <v>0.35536602700781805</v>
          </cell>
          <cell r="BH56">
            <v>0.35536602700781805</v>
          </cell>
          <cell r="BI56">
            <v>1.2437810945273631</v>
          </cell>
          <cell r="BJ56">
            <v>0</v>
          </cell>
          <cell r="BK56">
            <v>0</v>
          </cell>
          <cell r="BL56">
            <v>5.1020408163265305</v>
          </cell>
          <cell r="BM56">
            <v>1.8552875695732838</v>
          </cell>
          <cell r="BN56">
            <v>4.6197583511016349</v>
          </cell>
          <cell r="BO56">
            <v>20.512820512820511</v>
          </cell>
          <cell r="BP56">
            <v>3.75</v>
          </cell>
          <cell r="BQ56">
            <v>0.35536602700781805</v>
          </cell>
          <cell r="BR56">
            <v>7.2850035536602702</v>
          </cell>
          <cell r="BS56">
            <v>56.858564321250888</v>
          </cell>
        </row>
        <row r="57">
          <cell r="AZ57">
            <v>17.476196215499581</v>
          </cell>
          <cell r="BA57">
            <v>1.3257804025551405</v>
          </cell>
          <cell r="BB57">
            <v>16.511992286368567</v>
          </cell>
          <cell r="BC57">
            <v>1.446305893696517</v>
          </cell>
          <cell r="BD57">
            <v>1.3257804025551405</v>
          </cell>
          <cell r="BE57">
            <v>15.186211883813426</v>
          </cell>
          <cell r="BF57">
            <v>1.8078823671206459</v>
          </cell>
          <cell r="BG57">
            <v>0.12052549114137641</v>
          </cell>
          <cell r="BH57">
            <v>1.446305893696517</v>
          </cell>
          <cell r="BI57">
            <v>3.1336627696757864</v>
          </cell>
          <cell r="BJ57">
            <v>1.0847294202723876</v>
          </cell>
          <cell r="BK57">
            <v>0.24105098228275282</v>
          </cell>
          <cell r="BL57">
            <v>10.312405216863816</v>
          </cell>
          <cell r="BM57">
            <v>1.8198362147406735</v>
          </cell>
          <cell r="BN57">
            <v>4.70049415451368</v>
          </cell>
          <cell r="BO57">
            <v>3.0303030303030303</v>
          </cell>
          <cell r="BP57">
            <v>4.166666666666667</v>
          </cell>
          <cell r="BQ57">
            <v>0.24105098228275282</v>
          </cell>
          <cell r="BR57">
            <v>7.1110039773412073</v>
          </cell>
          <cell r="BS57">
            <v>31.57767867904062</v>
          </cell>
        </row>
        <row r="58">
          <cell r="AZ58">
            <v>8.2092718652572554</v>
          </cell>
          <cell r="BA58">
            <v>1.1253159186082977</v>
          </cell>
          <cell r="BB58">
            <v>9.7404394266423147</v>
          </cell>
          <cell r="BC58">
            <v>0.53498625638755137</v>
          </cell>
          <cell r="BD58">
            <v>1.2544505322190862</v>
          </cell>
          <cell r="BE58">
            <v>7.2499861641485417</v>
          </cell>
          <cell r="BF58">
            <v>0.79325548360912801</v>
          </cell>
          <cell r="BG58">
            <v>0.42429944472116149</v>
          </cell>
          <cell r="BH58">
            <v>2.3428708469385873</v>
          </cell>
          <cell r="BI58">
            <v>3.5419779733244781</v>
          </cell>
          <cell r="BJ58">
            <v>0.40585164277676317</v>
          </cell>
          <cell r="BK58">
            <v>0.14758241555518661</v>
          </cell>
          <cell r="BL58">
            <v>5.6908627825533271</v>
          </cell>
          <cell r="BM58">
            <v>2.3081821076090416</v>
          </cell>
          <cell r="BN58">
            <v>6.1431180474846423</v>
          </cell>
          <cell r="BO58">
            <v>4.4145873320537428</v>
          </cell>
          <cell r="BP58">
            <v>3.8855585831062669</v>
          </cell>
          <cell r="BQ58">
            <v>0.60877746416514467</v>
          </cell>
          <cell r="BR58">
            <v>16.215617909126127</v>
          </cell>
          <cell r="BS58">
            <v>40.031730219344361</v>
          </cell>
        </row>
        <row r="59">
          <cell r="AZ59">
            <v>8.0416272469252608</v>
          </cell>
          <cell r="BA59">
            <v>1.6556291390728477</v>
          </cell>
          <cell r="BB59">
            <v>13.008514664143803</v>
          </cell>
          <cell r="BC59">
            <v>1.4191106906338695</v>
          </cell>
          <cell r="BD59">
            <v>0.70955534531693476</v>
          </cell>
          <cell r="BE59">
            <v>13.48155156102176</v>
          </cell>
          <cell r="BF59">
            <v>1.1825922421948911</v>
          </cell>
          <cell r="BG59">
            <v>0.47303689687795647</v>
          </cell>
          <cell r="BH59">
            <v>4.4938505203405867</v>
          </cell>
          <cell r="BI59">
            <v>6.8590350047303694</v>
          </cell>
          <cell r="BJ59">
            <v>1.6556291390728477</v>
          </cell>
          <cell r="BK59">
            <v>0.70955534531693476</v>
          </cell>
          <cell r="BL59">
            <v>4.6059365404298873</v>
          </cell>
          <cell r="BM59">
            <v>6.1412487205731825</v>
          </cell>
          <cell r="BN59">
            <v>10.64333017975402</v>
          </cell>
          <cell r="BO59">
            <v>24.324324324324326</v>
          </cell>
          <cell r="BP59">
            <v>3.7096774193548385</v>
          </cell>
          <cell r="BQ59">
            <v>1.6556291390728477</v>
          </cell>
          <cell r="BR59">
            <v>27.199621570482499</v>
          </cell>
          <cell r="BS59">
            <v>52.270577105014191</v>
          </cell>
        </row>
        <row r="60">
          <cell r="AZ60">
            <v>6.2662057044079518</v>
          </cell>
          <cell r="BA60">
            <v>0.86430423509075194</v>
          </cell>
          <cell r="BB60">
            <v>11.88418323249784</v>
          </cell>
          <cell r="BC60">
            <v>0.86430423509075194</v>
          </cell>
          <cell r="BD60">
            <v>1.0803802938634399</v>
          </cell>
          <cell r="BE60">
            <v>7.9948141745894548</v>
          </cell>
          <cell r="BF60">
            <v>2.1607605877268798</v>
          </cell>
          <cell r="BG60">
            <v>1.5125324114088159</v>
          </cell>
          <cell r="BH60">
            <v>1.5125324114088159</v>
          </cell>
          <cell r="BI60">
            <v>5.1858254105445116</v>
          </cell>
          <cell r="BJ60">
            <v>1.2964563526361279</v>
          </cell>
          <cell r="BK60">
            <v>0.43215211754537597</v>
          </cell>
          <cell r="BL60">
            <v>7.8568310781318207</v>
          </cell>
          <cell r="BM60">
            <v>0.43649061545176776</v>
          </cell>
          <cell r="BN60">
            <v>6.48228176318064</v>
          </cell>
          <cell r="BO60">
            <v>16.666666666666664</v>
          </cell>
          <cell r="BP60">
            <v>3.6849315068493151</v>
          </cell>
          <cell r="BQ60">
            <v>0.86430423509075194</v>
          </cell>
          <cell r="BR60">
            <v>15.98962834917891</v>
          </cell>
          <cell r="BS60">
            <v>51.85825410544512</v>
          </cell>
        </row>
        <row r="61">
          <cell r="AZ61">
            <v>4.9621635032874325</v>
          </cell>
          <cell r="BA61">
            <v>1.6127031385684159</v>
          </cell>
          <cell r="BB61">
            <v>13.894057809204813</v>
          </cell>
          <cell r="BC61">
            <v>0.12405408758218582</v>
          </cell>
          <cell r="BD61">
            <v>1.2405408758218581</v>
          </cell>
          <cell r="BE61">
            <v>5.4583798536161767</v>
          </cell>
          <cell r="BF61">
            <v>0.99243270065748657</v>
          </cell>
          <cell r="BG61">
            <v>0.24810817516437164</v>
          </cell>
          <cell r="BH61">
            <v>2.6051358392259023</v>
          </cell>
          <cell r="BI61">
            <v>1.8608113137327875</v>
          </cell>
          <cell r="BJ61">
            <v>0.49621635032874328</v>
          </cell>
          <cell r="BK61">
            <v>0.74432452549311501</v>
          </cell>
          <cell r="BL61">
            <v>2.6987751712684243</v>
          </cell>
          <cell r="BM61">
            <v>1.6607847207805688</v>
          </cell>
          <cell r="BN61">
            <v>4.341893065376504</v>
          </cell>
          <cell r="BO61">
            <v>6.8181818181818175</v>
          </cell>
          <cell r="BP61">
            <v>3.5087719298245612</v>
          </cell>
          <cell r="BQ61">
            <v>0.74432452549311501</v>
          </cell>
          <cell r="BR61">
            <v>14.514328247115742</v>
          </cell>
          <cell r="BS61">
            <v>34.735144523012032</v>
          </cell>
        </row>
        <row r="62">
          <cell r="AZ62">
            <v>6.8448071607213379</v>
          </cell>
          <cell r="BA62">
            <v>0.65815453468474394</v>
          </cell>
          <cell r="BB62">
            <v>8.6876398578386205</v>
          </cell>
          <cell r="BC62">
            <v>0.65815453468474394</v>
          </cell>
          <cell r="BD62">
            <v>1.7112017901803345</v>
          </cell>
          <cell r="BE62">
            <v>5.5284980913518496</v>
          </cell>
          <cell r="BF62">
            <v>0.65815453468474394</v>
          </cell>
          <cell r="BG62">
            <v>0</v>
          </cell>
          <cell r="BH62">
            <v>3.1591417664867709</v>
          </cell>
          <cell r="BI62">
            <v>2.2377254179281296</v>
          </cell>
          <cell r="BJ62">
            <v>0.26326181387389758</v>
          </cell>
          <cell r="BK62">
            <v>0</v>
          </cell>
          <cell r="BL62">
            <v>1.629106706489275</v>
          </cell>
          <cell r="BM62">
            <v>1.3575889220743957</v>
          </cell>
          <cell r="BN62">
            <v>3.0275108595498219</v>
          </cell>
          <cell r="BO62">
            <v>7.2727272727272725</v>
          </cell>
          <cell r="BP62">
            <v>3.8644067796610169</v>
          </cell>
          <cell r="BQ62">
            <v>1.1846781624325391</v>
          </cell>
          <cell r="BR62">
            <v>15.005923390812162</v>
          </cell>
          <cell r="BS62">
            <v>32.249572199552453</v>
          </cell>
        </row>
        <row r="63">
          <cell r="AZ63">
            <v>4.9278423090461105</v>
          </cell>
          <cell r="BA63">
            <v>0.70397747272087297</v>
          </cell>
          <cell r="BB63">
            <v>8.5650592514372867</v>
          </cell>
          <cell r="BC63">
            <v>0.70397747272087297</v>
          </cell>
          <cell r="BD63">
            <v>0.93863663029449718</v>
          </cell>
          <cell r="BE63">
            <v>5.6318197817669837</v>
          </cell>
          <cell r="BF63">
            <v>0.35198873636043648</v>
          </cell>
          <cell r="BG63">
            <v>0.23465915757362429</v>
          </cell>
          <cell r="BH63">
            <v>3.2852282060307405</v>
          </cell>
          <cell r="BI63">
            <v>3.5198873636043646</v>
          </cell>
          <cell r="BJ63">
            <v>0.5866478939340608</v>
          </cell>
          <cell r="BK63">
            <v>5.8664789393406074E-2</v>
          </cell>
          <cell r="BL63">
            <v>5.2126525293211703</v>
          </cell>
          <cell r="BM63">
            <v>2.6063262646605851</v>
          </cell>
          <cell r="BN63">
            <v>4.3411944151120494</v>
          </cell>
          <cell r="BO63">
            <v>11.881188118811881</v>
          </cell>
          <cell r="BP63">
            <v>3.76</v>
          </cell>
          <cell r="BQ63">
            <v>0.99730141968790331</v>
          </cell>
          <cell r="BR63">
            <v>23.641910125542648</v>
          </cell>
          <cell r="BS63">
            <v>35.668191951190892</v>
          </cell>
        </row>
        <row r="64">
          <cell r="AZ64">
            <v>12.084012659441834</v>
          </cell>
          <cell r="BA64">
            <v>1.3426680732713148</v>
          </cell>
          <cell r="BB64">
            <v>15.536587704996643</v>
          </cell>
          <cell r="BC64">
            <v>1.3426680732713148</v>
          </cell>
          <cell r="BD64">
            <v>1.6303826604008822</v>
          </cell>
          <cell r="BE64">
            <v>12.467632108947923</v>
          </cell>
          <cell r="BF64">
            <v>0.28771458712956743</v>
          </cell>
          <cell r="BG64">
            <v>9.5904862376522501E-2</v>
          </cell>
          <cell r="BH64">
            <v>1.7262875227774048</v>
          </cell>
          <cell r="BI64">
            <v>2.7812410089191522</v>
          </cell>
          <cell r="BJ64">
            <v>0.28771458712956743</v>
          </cell>
          <cell r="BK64">
            <v>0.191809724753045</v>
          </cell>
          <cell r="BL64">
            <v>2.8684116170670495</v>
          </cell>
          <cell r="BM64">
            <v>1.0756543564001435</v>
          </cell>
          <cell r="BN64">
            <v>4.699338256449602</v>
          </cell>
          <cell r="BO64">
            <v>5.3061224489795915</v>
          </cell>
          <cell r="BP64">
            <v>3.3541666666666665</v>
          </cell>
          <cell r="BQ64">
            <v>0.86314376138870241</v>
          </cell>
          <cell r="BR64">
            <v>9.398676512899204</v>
          </cell>
          <cell r="BS64">
            <v>34.046226143665479</v>
          </cell>
        </row>
        <row r="65">
          <cell r="AZ65">
            <v>7.0209860157347022</v>
          </cell>
          <cell r="BA65">
            <v>1.0579567968915304</v>
          </cell>
          <cell r="BB65">
            <v>11.464404562679132</v>
          </cell>
          <cell r="BC65">
            <v>0.8078942812626233</v>
          </cell>
          <cell r="BD65">
            <v>1.2310770000192357</v>
          </cell>
          <cell r="BE65">
            <v>7.8096447188720255</v>
          </cell>
          <cell r="BF65">
            <v>0.71171639063612058</v>
          </cell>
          <cell r="BG65">
            <v>0.30776925000480893</v>
          </cell>
          <cell r="BH65">
            <v>2.7891588281685804</v>
          </cell>
          <cell r="BI65">
            <v>3.3469905938022966</v>
          </cell>
          <cell r="BJ65">
            <v>0.61553850000961785</v>
          </cell>
          <cell r="BK65">
            <v>0.26929809375420782</v>
          </cell>
          <cell r="BL65">
            <v>3.9605440143476316</v>
          </cell>
          <cell r="BM65">
            <v>2.0176356299506799</v>
          </cell>
          <cell r="BN65">
            <v>4.9243080000769428</v>
          </cell>
          <cell r="BO65">
            <v>8.984375</v>
          </cell>
          <cell r="BP65">
            <v>3.6631016042780749</v>
          </cell>
          <cell r="BQ65">
            <v>1.000250062515629</v>
          </cell>
          <cell r="BR65">
            <v>17.715967453401813</v>
          </cell>
          <cell r="BS65">
            <v>37.49014176621079</v>
          </cell>
        </row>
        <row r="66">
          <cell r="AZ66">
            <v>8.3133895956669619</v>
          </cell>
          <cell r="BA66">
            <v>1.1336440357727675</v>
          </cell>
          <cell r="BB66">
            <v>2.7711298652223202</v>
          </cell>
          <cell r="BC66">
            <v>0.12596044841919637</v>
          </cell>
          <cell r="BD66">
            <v>1.2596044841919638</v>
          </cell>
          <cell r="BE66">
            <v>5.0384179367678552</v>
          </cell>
          <cell r="BF66">
            <v>0.25192089683839275</v>
          </cell>
          <cell r="BG66">
            <v>0.12596044841919637</v>
          </cell>
          <cell r="BH66">
            <v>2.6451694168031237</v>
          </cell>
          <cell r="BI66">
            <v>3.6528530041566949</v>
          </cell>
          <cell r="BJ66">
            <v>0.12596044841919637</v>
          </cell>
          <cell r="BK66">
            <v>0.3778813452575891</v>
          </cell>
          <cell r="BL66">
            <v>4</v>
          </cell>
          <cell r="BM66">
            <v>1.0666666666666667</v>
          </cell>
          <cell r="BN66">
            <v>5.2903388336062473</v>
          </cell>
          <cell r="BO66">
            <v>3.2</v>
          </cell>
          <cell r="BP66">
            <v>3.7142857142857144</v>
          </cell>
          <cell r="BQ66">
            <v>0.5038417936767855</v>
          </cell>
          <cell r="BR66">
            <v>14.107570222949994</v>
          </cell>
          <cell r="BS66">
            <v>22.672880715455346</v>
          </cell>
        </row>
        <row r="67">
          <cell r="AZ67">
            <v>6.9706651176299737</v>
          </cell>
          <cell r="BA67">
            <v>1.5974440894568689</v>
          </cell>
          <cell r="BB67">
            <v>2.7592216090618646</v>
          </cell>
          <cell r="BC67">
            <v>0.14522218995062447</v>
          </cell>
          <cell r="BD67">
            <v>0.58088875980249788</v>
          </cell>
          <cell r="BE67">
            <v>2.9044437990124892</v>
          </cell>
          <cell r="BF67">
            <v>0.14522218995062447</v>
          </cell>
          <cell r="BG67">
            <v>0</v>
          </cell>
          <cell r="BH67">
            <v>1.4522218995062446</v>
          </cell>
          <cell r="BI67">
            <v>2.3235550392099915</v>
          </cell>
          <cell r="BJ67">
            <v>1.1617775196049958</v>
          </cell>
          <cell r="BK67">
            <v>0</v>
          </cell>
          <cell r="BL67">
            <v>5.875077303648732</v>
          </cell>
          <cell r="BM67">
            <v>0.30921459492888065</v>
          </cell>
          <cell r="BN67">
            <v>6.3897763578274756</v>
          </cell>
          <cell r="BO67">
            <v>5.4054054054054053</v>
          </cell>
          <cell r="BP67">
            <v>3.8292682926829267</v>
          </cell>
          <cell r="BQ67">
            <v>0.43566656985187335</v>
          </cell>
          <cell r="BR67">
            <v>11.036886436247459</v>
          </cell>
          <cell r="BS67">
            <v>23.671216961951789</v>
          </cell>
        </row>
        <row r="68">
          <cell r="AZ68">
            <v>6.9513406156901683</v>
          </cell>
          <cell r="BA68">
            <v>0.74478649453823242</v>
          </cell>
          <cell r="BB68">
            <v>2.730883813306852</v>
          </cell>
          <cell r="BC68">
            <v>0.74478649453823242</v>
          </cell>
          <cell r="BD68">
            <v>1.7378351539225421</v>
          </cell>
          <cell r="BE68">
            <v>11.420059582919563</v>
          </cell>
          <cell r="BF68">
            <v>0.74478649453823242</v>
          </cell>
          <cell r="BG68">
            <v>0.24826216484607744</v>
          </cell>
          <cell r="BH68">
            <v>0.49652432969215488</v>
          </cell>
          <cell r="BI68">
            <v>1.4895729890764648</v>
          </cell>
          <cell r="BJ68">
            <v>0.24826216484607744</v>
          </cell>
          <cell r="BK68">
            <v>0.24826216484607744</v>
          </cell>
          <cell r="BL68">
            <v>2.2831050228310499</v>
          </cell>
          <cell r="BM68">
            <v>8.3713850837138502</v>
          </cell>
          <cell r="BN68">
            <v>6.4548162859980138</v>
          </cell>
          <cell r="BO68">
            <v>0</v>
          </cell>
          <cell r="BP68">
            <v>3.8125</v>
          </cell>
          <cell r="BQ68">
            <v>0.74478649453823242</v>
          </cell>
          <cell r="BR68">
            <v>9.9304865938430993</v>
          </cell>
          <cell r="BS68">
            <v>12.413108242303872</v>
          </cell>
        </row>
        <row r="69">
          <cell r="AZ69">
            <v>7.5319577786028749</v>
          </cell>
          <cell r="BA69">
            <v>1.2199649923089162</v>
          </cell>
          <cell r="BB69">
            <v>2.7581817217418978</v>
          </cell>
          <cell r="BC69">
            <v>0.26520978093672098</v>
          </cell>
          <cell r="BD69">
            <v>1.113881079934228</v>
          </cell>
          <cell r="BE69">
            <v>5.6224473558584842</v>
          </cell>
          <cell r="BF69">
            <v>0.31825173712406518</v>
          </cell>
          <cell r="BG69">
            <v>0.10608391237468838</v>
          </cell>
          <cell r="BH69">
            <v>1.7503845541823582</v>
          </cell>
          <cell r="BI69">
            <v>2.7051397655545539</v>
          </cell>
          <cell r="BJ69">
            <v>0.53041956187344197</v>
          </cell>
          <cell r="BK69">
            <v>0.21216782474937676</v>
          </cell>
          <cell r="BL69">
            <v>4.4589057604241988</v>
          </cell>
          <cell r="BM69">
            <v>1.9281754639672211</v>
          </cell>
          <cell r="BN69">
            <v>5.9406990929825492</v>
          </cell>
          <cell r="BO69">
            <v>0.80321285140562237</v>
          </cell>
          <cell r="BP69">
            <v>3.7777777777777777</v>
          </cell>
          <cell r="BQ69">
            <v>0.53041956187344197</v>
          </cell>
          <cell r="BR69">
            <v>12.093566010714474</v>
          </cell>
          <cell r="BS69">
            <v>20.845488781626266</v>
          </cell>
        </row>
        <row r="70">
          <cell r="AZ70">
            <v>0.82474226804123718</v>
          </cell>
          <cell r="BA70">
            <v>0.2061855670103093</v>
          </cell>
          <cell r="BB70">
            <v>2.474226804123711</v>
          </cell>
          <cell r="BC70">
            <v>0</v>
          </cell>
          <cell r="BD70">
            <v>0.61855670103092775</v>
          </cell>
          <cell r="BE70">
            <v>0.61855670103092775</v>
          </cell>
          <cell r="BF70">
            <v>0.2061855670103093</v>
          </cell>
          <cell r="BG70">
            <v>0.41237113402061859</v>
          </cell>
          <cell r="BH70">
            <v>1.2371134020618555</v>
          </cell>
          <cell r="BI70">
            <v>1.2371134020618555</v>
          </cell>
          <cell r="BJ70">
            <v>0</v>
          </cell>
          <cell r="BK70">
            <v>0</v>
          </cell>
          <cell r="BL70">
            <v>4.9773755656108598</v>
          </cell>
          <cell r="BM70">
            <v>0.45248868778280543</v>
          </cell>
          <cell r="BN70">
            <v>3.0927835051546388</v>
          </cell>
          <cell r="BO70">
            <v>0</v>
          </cell>
          <cell r="BP70">
            <v>4</v>
          </cell>
          <cell r="BQ70">
            <v>4.948453608247422</v>
          </cell>
          <cell r="BR70">
            <v>7.4226804123711334</v>
          </cell>
          <cell r="BS70">
            <v>8.247422680412372</v>
          </cell>
        </row>
        <row r="71">
          <cell r="AZ71">
            <v>0.82474226804123718</v>
          </cell>
          <cell r="BA71">
            <v>0.2061855670103093</v>
          </cell>
          <cell r="BB71">
            <v>2.474226804123711</v>
          </cell>
          <cell r="BC71">
            <v>0</v>
          </cell>
          <cell r="BD71">
            <v>0.61855670103092775</v>
          </cell>
          <cell r="BE71">
            <v>0.61855670103092775</v>
          </cell>
          <cell r="BF71">
            <v>0.2061855670103093</v>
          </cell>
          <cell r="BG71">
            <v>0.41237113402061859</v>
          </cell>
          <cell r="BH71">
            <v>1.2371134020618555</v>
          </cell>
          <cell r="BI71">
            <v>1.2371134020618555</v>
          </cell>
          <cell r="BJ71">
            <v>0</v>
          </cell>
          <cell r="BK71">
            <v>0</v>
          </cell>
          <cell r="BL71">
            <v>4.9773755656108598</v>
          </cell>
          <cell r="BM71">
            <v>0.45248868778280543</v>
          </cell>
          <cell r="BN71">
            <v>3.0927835051546388</v>
          </cell>
          <cell r="BO71">
            <v>0</v>
          </cell>
          <cell r="BP71">
            <v>4</v>
          </cell>
          <cell r="BQ71">
            <v>4.948453608247422</v>
          </cell>
          <cell r="BR71">
            <v>7.4226804123711334</v>
          </cell>
          <cell r="BS71">
            <v>8.247422680412372</v>
          </cell>
        </row>
        <row r="72">
          <cell r="AZ72">
            <v>6.8990559186637617</v>
          </cell>
          <cell r="BA72">
            <v>1.2103606874848705</v>
          </cell>
          <cell r="BB72">
            <v>9.3197772936335017</v>
          </cell>
          <cell r="BC72">
            <v>0.60518034374243523</v>
          </cell>
          <cell r="BD72">
            <v>0.48414427499394819</v>
          </cell>
          <cell r="BE72">
            <v>5.3255870249334301</v>
          </cell>
          <cell r="BF72">
            <v>0.48414427499394819</v>
          </cell>
          <cell r="BG72">
            <v>0.48414427499394819</v>
          </cell>
          <cell r="BH72">
            <v>1.9365770999757927</v>
          </cell>
          <cell r="BI72">
            <v>2.2996853062212539</v>
          </cell>
          <cell r="BJ72">
            <v>0.48414427499394819</v>
          </cell>
          <cell r="BK72">
            <v>0.12103606874848705</v>
          </cell>
          <cell r="BL72">
            <v>17.443609022556391</v>
          </cell>
          <cell r="BM72">
            <v>1.5037593984962407</v>
          </cell>
          <cell r="BN72">
            <v>6.1728395061728394</v>
          </cell>
          <cell r="BO72">
            <v>0.96153846153846156</v>
          </cell>
          <cell r="BP72">
            <v>4.0576923076923075</v>
          </cell>
          <cell r="BQ72">
            <v>0</v>
          </cell>
          <cell r="BR72">
            <v>7.8673444686516572</v>
          </cell>
          <cell r="BS72">
            <v>19.365770999757927</v>
          </cell>
        </row>
        <row r="73">
          <cell r="AZ73">
            <v>0.60679611650485432</v>
          </cell>
          <cell r="BA73">
            <v>1.2135922330097086</v>
          </cell>
          <cell r="BB73">
            <v>4.2475728155339807</v>
          </cell>
          <cell r="BC73">
            <v>0</v>
          </cell>
          <cell r="BD73">
            <v>0.60679611650485432</v>
          </cell>
          <cell r="BE73">
            <v>1.2135922330097086</v>
          </cell>
          <cell r="BF73">
            <v>0.60679611650485432</v>
          </cell>
          <cell r="BG73">
            <v>0</v>
          </cell>
          <cell r="BH73">
            <v>0</v>
          </cell>
          <cell r="BI73">
            <v>2.4271844660194173</v>
          </cell>
          <cell r="BJ73">
            <v>0</v>
          </cell>
          <cell r="BK73">
            <v>0</v>
          </cell>
          <cell r="BL73">
            <v>10.899182561307901</v>
          </cell>
          <cell r="BM73">
            <v>1.3623978201634876</v>
          </cell>
          <cell r="BN73">
            <v>2.4271844660194173</v>
          </cell>
          <cell r="BO73">
            <v>1.9607843137254901</v>
          </cell>
          <cell r="BP73">
            <v>3.8727272727272726</v>
          </cell>
          <cell r="BQ73">
            <v>0.60679611650485432</v>
          </cell>
          <cell r="BR73">
            <v>7.8883495145631066</v>
          </cell>
          <cell r="BS73">
            <v>15.16990291262136</v>
          </cell>
        </row>
        <row r="74">
          <cell r="AZ74">
            <v>7.1731662962214591</v>
          </cell>
          <cell r="BA74">
            <v>2.2226712467165082</v>
          </cell>
          <cell r="BB74">
            <v>1.6164881794301877</v>
          </cell>
          <cell r="BC74">
            <v>0.10103051121438673</v>
          </cell>
          <cell r="BD74">
            <v>0.90927460092948076</v>
          </cell>
          <cell r="BE74">
            <v>1.0103051121438675</v>
          </cell>
          <cell r="BF74">
            <v>0.10103051121438673</v>
          </cell>
          <cell r="BG74">
            <v>0.20206102242877347</v>
          </cell>
          <cell r="BH74">
            <v>1.6164881794301877</v>
          </cell>
          <cell r="BI74">
            <v>2.3237017579308952</v>
          </cell>
          <cell r="BJ74">
            <v>0.40412204485754694</v>
          </cell>
          <cell r="BK74">
            <v>0.10103051121438673</v>
          </cell>
          <cell r="BL74">
            <v>7.8277886497064575</v>
          </cell>
          <cell r="BM74">
            <v>0.39138943248532293</v>
          </cell>
          <cell r="BN74">
            <v>2.6267932915740553</v>
          </cell>
          <cell r="BO74">
            <v>1.7441860465116279</v>
          </cell>
          <cell r="BP74">
            <v>4.1276595744680851</v>
          </cell>
          <cell r="BQ74">
            <v>0.50515255607193377</v>
          </cell>
          <cell r="BR74">
            <v>13.03293594665589</v>
          </cell>
          <cell r="BS74">
            <v>20.10507173166296</v>
          </cell>
        </row>
        <row r="75">
          <cell r="AZ75">
            <v>7.1317545944957486</v>
          </cell>
          <cell r="BA75">
            <v>0.82289476090335567</v>
          </cell>
          <cell r="BB75">
            <v>4.3887720581512291</v>
          </cell>
          <cell r="BC75">
            <v>0.7314620096918717</v>
          </cell>
          <cell r="BD75">
            <v>0.7314620096918717</v>
          </cell>
          <cell r="BE75">
            <v>7.6803511017646526</v>
          </cell>
          <cell r="BF75">
            <v>0.54859650726890363</v>
          </cell>
          <cell r="BG75">
            <v>0.54859650726890363</v>
          </cell>
          <cell r="BH75">
            <v>1.9200877754411632</v>
          </cell>
          <cell r="BI75">
            <v>3.9316083020938097</v>
          </cell>
          <cell r="BJ75">
            <v>0.64002925848038772</v>
          </cell>
          <cell r="BK75">
            <v>9.1432751211483962E-2</v>
          </cell>
          <cell r="BL75">
            <v>7.1851984911083164</v>
          </cell>
          <cell r="BM75">
            <v>0.71851984911083167</v>
          </cell>
          <cell r="BN75">
            <v>3.9316083020938097</v>
          </cell>
          <cell r="BO75">
            <v>5.1401869158878499</v>
          </cell>
          <cell r="BP75">
            <v>4.3</v>
          </cell>
          <cell r="BQ75">
            <v>0.91432751211483954</v>
          </cell>
          <cell r="BR75">
            <v>14.446374691414466</v>
          </cell>
          <cell r="BS75">
            <v>22.126725793179116</v>
          </cell>
        </row>
        <row r="76">
          <cell r="AZ76">
            <v>4.8256537982565382</v>
          </cell>
          <cell r="BA76">
            <v>1.1674968866749689</v>
          </cell>
          <cell r="BB76">
            <v>4.1640722291407224</v>
          </cell>
          <cell r="BC76">
            <v>0.31133250311332505</v>
          </cell>
          <cell r="BD76">
            <v>1.0118306351183062</v>
          </cell>
          <cell r="BE76">
            <v>3.1133250311332503</v>
          </cell>
          <cell r="BF76">
            <v>0.46699875466998758</v>
          </cell>
          <cell r="BG76">
            <v>0.1167496886674969</v>
          </cell>
          <cell r="BH76">
            <v>2.0625778331257782</v>
          </cell>
          <cell r="BI76">
            <v>2.2182440846824409</v>
          </cell>
          <cell r="BJ76">
            <v>0.23349937733499379</v>
          </cell>
          <cell r="BK76">
            <v>3.8916562889165632E-2</v>
          </cell>
          <cell r="BL76">
            <v>4.1120335169524402</v>
          </cell>
          <cell r="BM76">
            <v>1.3965396850027156</v>
          </cell>
          <cell r="BN76">
            <v>3.3468244084682439</v>
          </cell>
          <cell r="BO76">
            <v>2.2988505747126435</v>
          </cell>
          <cell r="BP76">
            <v>3.9736842105263159</v>
          </cell>
          <cell r="BQ76">
            <v>0.54483188044831876</v>
          </cell>
          <cell r="BR76">
            <v>10.118306351183064</v>
          </cell>
          <cell r="BS76">
            <v>20.937110834371108</v>
          </cell>
        </row>
        <row r="77">
          <cell r="AZ77">
            <v>2.5492756326555992</v>
          </cell>
          <cell r="BA77">
            <v>1.8653236336504384</v>
          </cell>
          <cell r="BB77">
            <v>2.3005658148355406</v>
          </cell>
          <cell r="BC77">
            <v>0.31088727227507307</v>
          </cell>
          <cell r="BD77">
            <v>0.49741963564011688</v>
          </cell>
          <cell r="BE77">
            <v>5.8446807187713734</v>
          </cell>
          <cell r="BF77">
            <v>0.62177454455014614</v>
          </cell>
          <cell r="BG77">
            <v>0.37306472673008767</v>
          </cell>
          <cell r="BH77">
            <v>2.1140334514704966</v>
          </cell>
          <cell r="BI77">
            <v>1.8031461791954237</v>
          </cell>
          <cell r="BJ77">
            <v>0.49741963564011688</v>
          </cell>
          <cell r="BK77">
            <v>0.49741963564011688</v>
          </cell>
          <cell r="BL77">
            <v>5.2721573097748653</v>
          </cell>
          <cell r="BM77">
            <v>0.85494442861214015</v>
          </cell>
          <cell r="BN77">
            <v>3.5441149039358328</v>
          </cell>
          <cell r="BO77">
            <v>4.7619047619047619</v>
          </cell>
          <cell r="BP77">
            <v>4.044776119402985</v>
          </cell>
          <cell r="BQ77">
            <v>0.49741963564011688</v>
          </cell>
          <cell r="BR77">
            <v>14.736056705838463</v>
          </cell>
          <cell r="BS77">
            <v>21.762109059255113</v>
          </cell>
        </row>
        <row r="78">
          <cell r="AZ78">
            <v>5.5038906813437087</v>
          </cell>
          <cell r="BA78">
            <v>2.1825773391535397</v>
          </cell>
          <cell r="BB78">
            <v>14.234200037957867</v>
          </cell>
          <cell r="BC78">
            <v>2.8468400075915734</v>
          </cell>
          <cell r="BD78">
            <v>0.85405200227747202</v>
          </cell>
          <cell r="BE78">
            <v>9.4894666919719111</v>
          </cell>
          <cell r="BF78">
            <v>0.37957866767887644</v>
          </cell>
          <cell r="BG78">
            <v>0.47447333459859559</v>
          </cell>
          <cell r="BH78">
            <v>3.5111026760296071</v>
          </cell>
          <cell r="BI78">
            <v>6.2630480167014619</v>
          </cell>
          <cell r="BJ78">
            <v>0.66426266843803372</v>
          </cell>
          <cell r="BK78">
            <v>0.18978933383943822</v>
          </cell>
          <cell r="BL78">
            <v>6.6580358794155723</v>
          </cell>
          <cell r="BM78">
            <v>0.73978176437950804</v>
          </cell>
          <cell r="BN78">
            <v>6.2630480167014619</v>
          </cell>
          <cell r="BO78">
            <v>6.8322981366459627</v>
          </cell>
          <cell r="BP78">
            <v>3.9444444444444446</v>
          </cell>
          <cell r="BQ78">
            <v>1.5183146707155057</v>
          </cell>
          <cell r="BR78">
            <v>25.8113494021636</v>
          </cell>
          <cell r="BS78">
            <v>38.242550768646801</v>
          </cell>
        </row>
        <row r="79">
          <cell r="AZ79">
            <v>3.4517925786459558</v>
          </cell>
          <cell r="BA79">
            <v>1.0198478073272144</v>
          </cell>
          <cell r="BB79">
            <v>2.5888444339844665</v>
          </cell>
          <cell r="BC79">
            <v>0</v>
          </cell>
          <cell r="BD79">
            <v>0.31379932533145055</v>
          </cell>
          <cell r="BE79">
            <v>2.745744096650192</v>
          </cell>
          <cell r="BF79">
            <v>0.4706989879971758</v>
          </cell>
          <cell r="BG79">
            <v>0.15689966266572528</v>
          </cell>
          <cell r="BH79">
            <v>0.86294814466148895</v>
          </cell>
          <cell r="BI79">
            <v>1.0982976386600769</v>
          </cell>
          <cell r="BJ79">
            <v>0.4706989879971758</v>
          </cell>
          <cell r="BK79">
            <v>0.15689966266572528</v>
          </cell>
          <cell r="BL79">
            <v>4.7404063205417604</v>
          </cell>
          <cell r="BM79">
            <v>0.45146726862302483</v>
          </cell>
          <cell r="BN79">
            <v>2.3534949399858789</v>
          </cell>
          <cell r="BO79">
            <v>3.4722222222222223</v>
          </cell>
          <cell r="BP79">
            <v>3.98</v>
          </cell>
          <cell r="BQ79">
            <v>7.8449831332862638E-2</v>
          </cell>
          <cell r="BR79">
            <v>5.2561386993017969</v>
          </cell>
          <cell r="BS79">
            <v>13.10112183258806</v>
          </cell>
        </row>
        <row r="80">
          <cell r="AZ80">
            <v>4.9473431514784627</v>
          </cell>
          <cell r="BA80">
            <v>1.4508031604546547</v>
          </cell>
          <cell r="BB80">
            <v>4.9577805842874882</v>
          </cell>
          <cell r="BC80">
            <v>0.59493367011449871</v>
          </cell>
          <cell r="BD80">
            <v>0.72018286382281416</v>
          </cell>
          <cell r="BE80">
            <v>4.6864073312528047</v>
          </cell>
          <cell r="BF80">
            <v>0.45924704359715685</v>
          </cell>
          <cell r="BG80">
            <v>0.2922481186527362</v>
          </cell>
          <cell r="BH80">
            <v>1.9622373680969429</v>
          </cell>
          <cell r="BI80">
            <v>2.6615453663017044</v>
          </cell>
          <cell r="BJ80">
            <v>0.43837217797910422</v>
          </cell>
          <cell r="BK80">
            <v>0.16699892494442065</v>
          </cell>
          <cell r="BL80">
            <v>6.5872302158273381</v>
          </cell>
          <cell r="BM80">
            <v>0.94424460431654678</v>
          </cell>
          <cell r="BN80">
            <v>3.7887881096765437</v>
          </cell>
          <cell r="BO80">
            <v>3.3352501437607818</v>
          </cell>
          <cell r="BP80">
            <v>4.0346420323325631</v>
          </cell>
          <cell r="BQ80">
            <v>0.57405880449644608</v>
          </cell>
          <cell r="BR80">
            <v>12.535356803640576</v>
          </cell>
          <cell r="BS80">
            <v>21.751609974010794</v>
          </cell>
        </row>
        <row r="81">
          <cell r="AZ81">
            <v>11.363636363636363</v>
          </cell>
          <cell r="BA81">
            <v>0.73313782991202348</v>
          </cell>
          <cell r="BB81">
            <v>26.08748778103617</v>
          </cell>
          <cell r="BC81">
            <v>8.0034213098729232</v>
          </cell>
          <cell r="BD81">
            <v>1.466275659824047</v>
          </cell>
          <cell r="BE81">
            <v>25.109970674486803</v>
          </cell>
          <cell r="BF81">
            <v>1.466275659824047</v>
          </cell>
          <cell r="BG81">
            <v>2.2605083088954059</v>
          </cell>
          <cell r="BH81">
            <v>5.9261974584555226</v>
          </cell>
          <cell r="BI81">
            <v>9.5918866080156402</v>
          </cell>
          <cell r="BJ81">
            <v>1.7106549364613881</v>
          </cell>
          <cell r="BK81">
            <v>6.109481915933529E-2</v>
          </cell>
          <cell r="BL81">
            <v>5.3751143641354071</v>
          </cell>
          <cell r="BM81">
            <v>1.6010978956999085</v>
          </cell>
          <cell r="BN81">
            <v>10.263929618768328</v>
          </cell>
          <cell r="BO81">
            <v>11.029411764705882</v>
          </cell>
          <cell r="BP81">
            <v>3.5540540540540539</v>
          </cell>
          <cell r="BQ81">
            <v>1.2218963831867058</v>
          </cell>
          <cell r="BR81">
            <v>29.875366568914956</v>
          </cell>
          <cell r="BS81">
            <v>75.757575757575765</v>
          </cell>
        </row>
        <row r="82">
          <cell r="AZ82">
            <v>7.1904409432166645</v>
          </cell>
          <cell r="BA82">
            <v>0.63445067146029399</v>
          </cell>
          <cell r="BB82">
            <v>12.794755207782595</v>
          </cell>
          <cell r="BC82">
            <v>2.3263191286877443</v>
          </cell>
          <cell r="BD82">
            <v>2.3263191286877443</v>
          </cell>
          <cell r="BE82">
            <v>13.323464100666174</v>
          </cell>
          <cell r="BF82">
            <v>0.63445067146029399</v>
          </cell>
          <cell r="BG82">
            <v>1.0574177857671565</v>
          </cell>
          <cell r="BH82">
            <v>4.5468964787987733</v>
          </cell>
          <cell r="BI82">
            <v>8.3536005075605377</v>
          </cell>
          <cell r="BJ82">
            <v>1.7976102358041661</v>
          </cell>
          <cell r="BK82">
            <v>0.21148355715343131</v>
          </cell>
          <cell r="BL82">
            <v>3.1531531531531529</v>
          </cell>
          <cell r="BM82">
            <v>2.7027027027027026</v>
          </cell>
          <cell r="BN82">
            <v>6.6617320503330868</v>
          </cell>
          <cell r="BO82">
            <v>15.789473684210526</v>
          </cell>
          <cell r="BP82">
            <v>3.4246575342465753</v>
          </cell>
          <cell r="BQ82">
            <v>2.0090937929575974</v>
          </cell>
          <cell r="BR82">
            <v>28.021571322829651</v>
          </cell>
          <cell r="BS82">
            <v>57.417785767156602</v>
          </cell>
        </row>
        <row r="83">
          <cell r="AZ83">
            <v>35.602094240837701</v>
          </cell>
          <cell r="BA83">
            <v>1.7452006980802792</v>
          </cell>
          <cell r="BB83">
            <v>59.511343804537525</v>
          </cell>
          <cell r="BC83">
            <v>29.66841186736475</v>
          </cell>
          <cell r="BD83">
            <v>5.4101221640488655</v>
          </cell>
          <cell r="BE83">
            <v>81.500872600349041</v>
          </cell>
          <cell r="BF83">
            <v>4.5375218150087262</v>
          </cell>
          <cell r="BG83">
            <v>8.5514834205933674</v>
          </cell>
          <cell r="BH83">
            <v>11.518324607329843</v>
          </cell>
          <cell r="BI83">
            <v>35.951134380453752</v>
          </cell>
          <cell r="BJ83">
            <v>5.7591623036649215</v>
          </cell>
          <cell r="BK83">
            <v>0.17452006980802792</v>
          </cell>
          <cell r="BL83">
            <v>8.6848635235732008</v>
          </cell>
          <cell r="BM83">
            <v>0.9305210918114144</v>
          </cell>
          <cell r="BN83">
            <v>15.706806282722512</v>
          </cell>
          <cell r="BO83">
            <v>26.229508196721312</v>
          </cell>
          <cell r="BP83">
            <v>3.5428571428571427</v>
          </cell>
          <cell r="BQ83">
            <v>2.9668411867364748</v>
          </cell>
          <cell r="BR83">
            <v>82.024432809773117</v>
          </cell>
          <cell r="BS83">
            <v>165.27050610820243</v>
          </cell>
        </row>
        <row r="84">
          <cell r="AZ84">
            <v>10.752688172043012</v>
          </cell>
          <cell r="BA84">
            <v>0</v>
          </cell>
          <cell r="BB84">
            <v>333.33333333333331</v>
          </cell>
          <cell r="BC84">
            <v>116.32453567937438</v>
          </cell>
          <cell r="BD84">
            <v>36.168132942326494</v>
          </cell>
          <cell r="BE84">
            <v>582.60019550342133</v>
          </cell>
          <cell r="BF84">
            <v>16.617790811339198</v>
          </cell>
          <cell r="BG84">
            <v>12.707722385141741</v>
          </cell>
          <cell r="BH84">
            <v>21.505376344086024</v>
          </cell>
          <cell r="BI84">
            <v>45.943304007820139</v>
          </cell>
          <cell r="BJ84">
            <v>7.8201368523949171</v>
          </cell>
          <cell r="BK84">
            <v>0</v>
          </cell>
          <cell r="BL84">
            <v>1.8867924528301887</v>
          </cell>
          <cell r="BM84">
            <v>0</v>
          </cell>
          <cell r="BN84">
            <v>24.437927663734115</v>
          </cell>
          <cell r="BO84">
            <v>9.7560975609756095</v>
          </cell>
          <cell r="BP84">
            <v>3.6</v>
          </cell>
          <cell r="BQ84">
            <v>11.730205278592376</v>
          </cell>
          <cell r="BR84">
            <v>99.706744868035187</v>
          </cell>
          <cell r="BS84">
            <v>166.17790811339196</v>
          </cell>
        </row>
        <row r="85">
          <cell r="AZ85">
            <v>57.95918367346939</v>
          </cell>
          <cell r="BA85">
            <v>0.81632653061224492</v>
          </cell>
          <cell r="BB85">
            <v>61.224489795918366</v>
          </cell>
          <cell r="BC85">
            <v>6.5306122448979593</v>
          </cell>
          <cell r="BD85">
            <v>3.2653061224489797</v>
          </cell>
          <cell r="BE85">
            <v>42.857142857142854</v>
          </cell>
          <cell r="BF85">
            <v>1.6326530612244898</v>
          </cell>
          <cell r="BG85">
            <v>3.2653061224489797</v>
          </cell>
          <cell r="BH85">
            <v>4.4897959183673466</v>
          </cell>
          <cell r="BI85">
            <v>11.020408163265307</v>
          </cell>
          <cell r="BJ85">
            <v>2.4489795918367347</v>
          </cell>
          <cell r="BK85">
            <v>0</v>
          </cell>
          <cell r="BL85">
            <v>5.3304904051172706</v>
          </cell>
          <cell r="BM85">
            <v>0</v>
          </cell>
          <cell r="BN85">
            <v>17.551020408163264</v>
          </cell>
          <cell r="BO85">
            <v>4.2016806722689077</v>
          </cell>
          <cell r="BP85">
            <v>3.6868686868686869</v>
          </cell>
          <cell r="BQ85">
            <v>2.0408163265306123</v>
          </cell>
          <cell r="BR85">
            <v>30.612244897959183</v>
          </cell>
          <cell r="BS85">
            <v>87.34693877551021</v>
          </cell>
        </row>
        <row r="86">
          <cell r="AZ86">
            <v>17.44318830649766</v>
          </cell>
          <cell r="BA86">
            <v>0.85645769099006508</v>
          </cell>
          <cell r="BB86">
            <v>39.397053785542994</v>
          </cell>
          <cell r="BC86">
            <v>13.075254082448327</v>
          </cell>
          <cell r="BD86">
            <v>3.4829279433595981</v>
          </cell>
          <cell r="BE86">
            <v>48.675345437935363</v>
          </cell>
          <cell r="BF86">
            <v>2.1982414068745002</v>
          </cell>
          <cell r="BG86">
            <v>3.3401849948612536</v>
          </cell>
          <cell r="BH86">
            <v>6.8231129382208522</v>
          </cell>
          <cell r="BI86">
            <v>14.73107228502912</v>
          </cell>
          <cell r="BJ86">
            <v>2.6264702523695331</v>
          </cell>
          <cell r="BK86">
            <v>0.11419435879867534</v>
          </cell>
          <cell r="BL86">
            <v>5.3143880062653839</v>
          </cell>
          <cell r="BM86">
            <v>1.6222868650704856</v>
          </cell>
          <cell r="BN86">
            <v>11.105401393171178</v>
          </cell>
          <cell r="BO86">
            <v>11.835748792270531</v>
          </cell>
          <cell r="BP86">
            <v>3.568733153638814</v>
          </cell>
          <cell r="BQ86">
            <v>2.0840470480758251</v>
          </cell>
          <cell r="BR86">
            <v>39.996574169236041</v>
          </cell>
          <cell r="BS86">
            <v>88.900308324768744</v>
          </cell>
        </row>
        <row r="87">
          <cell r="AZ87">
            <v>0.47969299648225133</v>
          </cell>
          <cell r="BA87">
            <v>0.23984649824112567</v>
          </cell>
          <cell r="BB87">
            <v>1.4390789894467539</v>
          </cell>
          <cell r="BC87">
            <v>0.1598976654940838</v>
          </cell>
          <cell r="BD87">
            <v>0.79948832747041898</v>
          </cell>
          <cell r="BE87">
            <v>2.3984649824112569</v>
          </cell>
          <cell r="BF87">
            <v>0.23984649824112567</v>
          </cell>
          <cell r="BG87">
            <v>0.31979533098816759</v>
          </cell>
          <cell r="BH87">
            <v>1.359130156699712</v>
          </cell>
          <cell r="BI87">
            <v>2.5583626479053407</v>
          </cell>
          <cell r="BJ87">
            <v>0.31979533098816759</v>
          </cell>
          <cell r="BK87">
            <v>0.23984649824112567</v>
          </cell>
          <cell r="BL87">
            <v>3.4680076296167854</v>
          </cell>
          <cell r="BM87">
            <v>1.0404022888850357</v>
          </cell>
          <cell r="BN87">
            <v>5.0367764630636396</v>
          </cell>
          <cell r="BO87">
            <v>0.30864197530864196</v>
          </cell>
          <cell r="BP87">
            <v>3.9591836734693877</v>
          </cell>
          <cell r="BQ87">
            <v>7.9948832747041898E-2</v>
          </cell>
          <cell r="BR87">
            <v>12.152222577550368</v>
          </cell>
          <cell r="BS87">
            <v>20.466901183242726</v>
          </cell>
        </row>
        <row r="88">
          <cell r="AZ88">
            <v>0.47969299648225133</v>
          </cell>
          <cell r="BA88">
            <v>0.23984649824112567</v>
          </cell>
          <cell r="BB88">
            <v>1.4390789894467539</v>
          </cell>
          <cell r="BC88">
            <v>0.1598976654940838</v>
          </cell>
          <cell r="BD88">
            <v>0.79948832747041898</v>
          </cell>
          <cell r="BE88">
            <v>2.3984649824112569</v>
          </cell>
          <cell r="BF88">
            <v>0.23984649824112567</v>
          </cell>
          <cell r="BG88">
            <v>0.31979533098816759</v>
          </cell>
          <cell r="BH88">
            <v>1.359130156699712</v>
          </cell>
          <cell r="BI88">
            <v>2.5583626479053407</v>
          </cell>
          <cell r="BJ88">
            <v>0.31979533098816759</v>
          </cell>
          <cell r="BK88">
            <v>0.23984649824112567</v>
          </cell>
          <cell r="BL88">
            <v>3.4680076296167854</v>
          </cell>
          <cell r="BM88">
            <v>1.0404022888850357</v>
          </cell>
          <cell r="BN88">
            <v>5.0367764630636396</v>
          </cell>
          <cell r="BO88">
            <v>0.30864197530864196</v>
          </cell>
          <cell r="BP88">
            <v>3.9591836734693877</v>
          </cell>
          <cell r="BQ88">
            <v>7.9948832747041898E-2</v>
          </cell>
          <cell r="BR88">
            <v>12.152222577550368</v>
          </cell>
          <cell r="BS88">
            <v>20.466901183242726</v>
          </cell>
        </row>
        <row r="89">
          <cell r="AZ89">
            <v>6.3554849045590593</v>
          </cell>
          <cell r="BA89">
            <v>1.1239304032488417</v>
          </cell>
          <cell r="BB89">
            <v>8.114342842239914</v>
          </cell>
          <cell r="BC89">
            <v>1.2884837495808545</v>
          </cell>
          <cell r="BD89">
            <v>1.2838265794016468</v>
          </cell>
          <cell r="BE89">
            <v>8.5583263993244003</v>
          </cell>
          <cell r="BF89">
            <v>0.61319407359570799</v>
          </cell>
          <cell r="BG89">
            <v>0.63182275431253965</v>
          </cell>
          <cell r="BH89">
            <v>3.1389327007861301</v>
          </cell>
          <cell r="BI89">
            <v>4.4522546913227607</v>
          </cell>
          <cell r="BJ89">
            <v>0.72030898771748986</v>
          </cell>
          <cell r="BK89">
            <v>0.21733460836303573</v>
          </cell>
          <cell r="BL89">
            <v>6.1104763432023033</v>
          </cell>
          <cell r="BM89">
            <v>2.3820500998924237</v>
          </cell>
          <cell r="BN89">
            <v>5.7034810794699524</v>
          </cell>
          <cell r="BO89">
            <v>4.0665143037276383</v>
          </cell>
          <cell r="BP89">
            <v>3.8548548548548549</v>
          </cell>
          <cell r="BQ89">
            <v>0.94913128252257173</v>
          </cell>
          <cell r="BR89">
            <v>19.49880945795055</v>
          </cell>
          <cell r="BS89">
            <v>35.602984051214946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64C9-ED36-430E-BC8E-2CFC90755489}">
  <dimension ref="A1:D72"/>
  <sheetViews>
    <sheetView workbookViewId="0">
      <selection activeCell="F13" sqref="F13"/>
    </sheetView>
  </sheetViews>
  <sheetFormatPr baseColWidth="10" defaultRowHeight="14.5" x14ac:dyDescent="0.35"/>
  <cols>
    <col min="2" max="2" width="31.453125" bestFit="1" customWidth="1"/>
  </cols>
  <sheetData>
    <row r="1" spans="1:4" x14ac:dyDescent="0.35">
      <c r="A1" t="s">
        <v>329</v>
      </c>
      <c r="B1" s="2" t="s">
        <v>328</v>
      </c>
      <c r="C1" s="2" t="s">
        <v>103</v>
      </c>
      <c r="D1" s="2" t="s">
        <v>68</v>
      </c>
    </row>
    <row r="2" spans="1:4" x14ac:dyDescent="0.35">
      <c r="A2" s="4">
        <v>1</v>
      </c>
      <c r="B2" s="2" t="s">
        <v>285</v>
      </c>
      <c r="C2" s="5">
        <v>0.34486607142857145</v>
      </c>
      <c r="D2" s="5">
        <v>2.3268698060941829E-2</v>
      </c>
    </row>
    <row r="3" spans="1:4" x14ac:dyDescent="0.35">
      <c r="A3" s="4">
        <v>4</v>
      </c>
      <c r="B3" s="2" t="s">
        <v>320</v>
      </c>
      <c r="C3" s="5">
        <v>0.52245534940176863</v>
      </c>
      <c r="D3" s="5">
        <v>6.5277777777777782E-2</v>
      </c>
    </row>
    <row r="4" spans="1:4" x14ac:dyDescent="0.35">
      <c r="A4" s="4">
        <v>10</v>
      </c>
      <c r="B4" s="2" t="s">
        <v>314</v>
      </c>
      <c r="C4" s="5">
        <v>0.27069990850869169</v>
      </c>
      <c r="D4" s="5">
        <v>7.9415501905972047E-2</v>
      </c>
    </row>
    <row r="5" spans="1:4" x14ac:dyDescent="0.35">
      <c r="A5" s="4">
        <v>11</v>
      </c>
      <c r="B5" s="2" t="s">
        <v>315</v>
      </c>
      <c r="C5" s="5">
        <v>0.47499999999999998</v>
      </c>
      <c r="D5" s="5">
        <v>0.18107538218239325</v>
      </c>
    </row>
    <row r="6" spans="1:4" x14ac:dyDescent="0.35">
      <c r="A6" s="4">
        <v>12</v>
      </c>
      <c r="B6" s="2" t="s">
        <v>316</v>
      </c>
      <c r="C6" s="5">
        <v>0.25310173697270472</v>
      </c>
      <c r="D6" s="5">
        <v>9.1639871382636656E-2</v>
      </c>
    </row>
    <row r="7" spans="1:4" x14ac:dyDescent="0.35">
      <c r="A7" s="4">
        <v>13</v>
      </c>
      <c r="B7" s="2" t="s">
        <v>317</v>
      </c>
      <c r="C7" s="5">
        <v>0.33207547169811319</v>
      </c>
      <c r="D7" s="5">
        <v>2.9867256637168139E-2</v>
      </c>
    </row>
    <row r="8" spans="1:4" x14ac:dyDescent="0.35">
      <c r="A8" s="4">
        <v>14</v>
      </c>
      <c r="B8" s="2" t="s">
        <v>235</v>
      </c>
      <c r="C8" s="5">
        <v>0.39202575532441802</v>
      </c>
      <c r="D8" s="5">
        <v>0.13943387748989067</v>
      </c>
    </row>
    <row r="9" spans="1:4" x14ac:dyDescent="0.35">
      <c r="A9" s="4">
        <v>15</v>
      </c>
      <c r="B9" s="2" t="s">
        <v>239</v>
      </c>
      <c r="C9" s="5">
        <v>0.46110542476970318</v>
      </c>
      <c r="D9" s="5">
        <v>0.17178612059158135</v>
      </c>
    </row>
    <row r="10" spans="1:4" x14ac:dyDescent="0.35">
      <c r="A10" s="4">
        <v>16</v>
      </c>
      <c r="B10" s="2" t="s">
        <v>240</v>
      </c>
      <c r="C10" s="5">
        <v>0.3858577040593627</v>
      </c>
      <c r="D10" s="5">
        <v>0.1095960895291999</v>
      </c>
    </row>
    <row r="11" spans="1:4" x14ac:dyDescent="0.35">
      <c r="A11" s="4">
        <v>17</v>
      </c>
      <c r="B11" s="2" t="s">
        <v>278</v>
      </c>
      <c r="C11" s="5">
        <v>6.4209274673008326E-2</v>
      </c>
      <c r="D11" s="5">
        <v>3.2425940752602078E-2</v>
      </c>
    </row>
    <row r="12" spans="1:4" x14ac:dyDescent="0.35">
      <c r="A12" s="4">
        <v>20</v>
      </c>
      <c r="B12" s="2" t="s">
        <v>271</v>
      </c>
      <c r="C12" s="5">
        <v>0.38676087764968392</v>
      </c>
      <c r="D12" s="5">
        <v>0.17734401067734401</v>
      </c>
    </row>
    <row r="13" spans="1:4" x14ac:dyDescent="0.35">
      <c r="A13" s="4">
        <v>21</v>
      </c>
      <c r="B13" s="2" t="s">
        <v>218</v>
      </c>
      <c r="C13" s="5">
        <v>0.49873417721518987</v>
      </c>
      <c r="D13" s="5">
        <v>0.19921456622634773</v>
      </c>
    </row>
    <row r="14" spans="1:4" x14ac:dyDescent="0.35">
      <c r="A14" s="4">
        <v>22</v>
      </c>
      <c r="B14" s="2" t="s">
        <v>272</v>
      </c>
      <c r="C14" s="5">
        <v>0.41404860699466506</v>
      </c>
      <c r="D14" s="5">
        <v>0.20469918120327518</v>
      </c>
    </row>
    <row r="15" spans="1:4" x14ac:dyDescent="0.35">
      <c r="A15" s="4">
        <v>23</v>
      </c>
      <c r="B15" s="2" t="s">
        <v>273</v>
      </c>
      <c r="C15" s="5">
        <v>0.45609340792994407</v>
      </c>
      <c r="D15" s="5">
        <v>0.16575429662635263</v>
      </c>
    </row>
    <row r="16" spans="1:4" x14ac:dyDescent="0.35">
      <c r="A16" s="4">
        <v>24</v>
      </c>
      <c r="B16" s="2" t="s">
        <v>274</v>
      </c>
      <c r="C16" s="5">
        <v>0.42759365994236309</v>
      </c>
      <c r="D16" s="5">
        <v>0.15470895378070007</v>
      </c>
    </row>
    <row r="17" spans="1:4" x14ac:dyDescent="0.35">
      <c r="A17" s="4">
        <v>25</v>
      </c>
      <c r="B17" s="2" t="s">
        <v>275</v>
      </c>
      <c r="C17" s="5">
        <v>0.375</v>
      </c>
      <c r="D17" s="5">
        <v>0.11628608791872046</v>
      </c>
    </row>
    <row r="18" spans="1:4" x14ac:dyDescent="0.35">
      <c r="A18" s="4">
        <v>29</v>
      </c>
      <c r="B18" s="2" t="s">
        <v>219</v>
      </c>
      <c r="C18" s="5">
        <v>0.40549961270333074</v>
      </c>
      <c r="D18" s="5">
        <v>0.13968253968253969</v>
      </c>
    </row>
    <row r="19" spans="1:4" x14ac:dyDescent="0.35">
      <c r="A19" s="4">
        <v>31</v>
      </c>
      <c r="B19" s="2" t="s">
        <v>241</v>
      </c>
      <c r="C19" s="5">
        <v>0.2796346273614283</v>
      </c>
      <c r="D19" s="5">
        <v>9.3710603726012046E-2</v>
      </c>
    </row>
    <row r="20" spans="1:4" x14ac:dyDescent="0.35">
      <c r="A20" s="4">
        <v>34</v>
      </c>
      <c r="B20" s="2" t="s">
        <v>302</v>
      </c>
      <c r="C20" s="5">
        <v>0.42628292153136033</v>
      </c>
      <c r="D20" s="5">
        <v>0.11486598967870817</v>
      </c>
    </row>
    <row r="21" spans="1:4" x14ac:dyDescent="0.35">
      <c r="A21" s="4">
        <v>35</v>
      </c>
      <c r="B21" s="2" t="s">
        <v>303</v>
      </c>
      <c r="C21" s="5">
        <v>0.43490107807131856</v>
      </c>
      <c r="D21" s="5">
        <v>0.17192417477859914</v>
      </c>
    </row>
    <row r="22" spans="1:4" x14ac:dyDescent="0.35">
      <c r="A22" s="4">
        <v>36</v>
      </c>
      <c r="B22" s="2" t="s">
        <v>297</v>
      </c>
      <c r="C22" s="5">
        <v>0.18712753277711561</v>
      </c>
      <c r="D22" s="5">
        <v>0.15763747454175153</v>
      </c>
    </row>
    <row r="23" spans="1:4" x14ac:dyDescent="0.35">
      <c r="A23" s="4">
        <v>37</v>
      </c>
      <c r="B23" s="2" t="s">
        <v>298</v>
      </c>
      <c r="C23" s="5">
        <v>0.48060754000542444</v>
      </c>
      <c r="D23" s="5">
        <v>0.22664966528530442</v>
      </c>
    </row>
    <row r="24" spans="1:4" x14ac:dyDescent="0.35">
      <c r="A24" s="4">
        <v>41</v>
      </c>
      <c r="B24" s="2" t="s">
        <v>236</v>
      </c>
      <c r="C24" s="5">
        <v>0.37014055970621756</v>
      </c>
      <c r="D24" s="5">
        <v>0.12976033506553944</v>
      </c>
    </row>
    <row r="25" spans="1:4" x14ac:dyDescent="0.35">
      <c r="A25" s="4">
        <v>44</v>
      </c>
      <c r="B25" s="2" t="s">
        <v>248</v>
      </c>
      <c r="C25" s="5">
        <v>0.58586466165413531</v>
      </c>
      <c r="D25" s="5">
        <v>4.5749660274799937E-2</v>
      </c>
    </row>
    <row r="26" spans="1:4" x14ac:dyDescent="0.35">
      <c r="A26" s="4">
        <v>45</v>
      </c>
      <c r="B26" s="2" t="s">
        <v>299</v>
      </c>
      <c r="C26" s="5">
        <v>0.45263157894736844</v>
      </c>
      <c r="D26" s="5">
        <v>0.11490850376749193</v>
      </c>
    </row>
    <row r="27" spans="1:4" x14ac:dyDescent="0.35">
      <c r="A27" s="4">
        <v>46</v>
      </c>
      <c r="B27" s="2" t="s">
        <v>249</v>
      </c>
      <c r="C27" s="5">
        <v>0.55449591280653954</v>
      </c>
      <c r="D27" s="5">
        <v>5.8733790999237222E-2</v>
      </c>
    </row>
    <row r="28" spans="1:4" x14ac:dyDescent="0.35">
      <c r="A28" s="4">
        <v>47</v>
      </c>
      <c r="B28" s="2" t="s">
        <v>237</v>
      </c>
      <c r="C28" s="5">
        <v>0.36595547309833026</v>
      </c>
      <c r="D28" s="5">
        <v>4.2510925705204608E-2</v>
      </c>
    </row>
    <row r="29" spans="1:4" x14ac:dyDescent="0.35">
      <c r="A29" s="4">
        <v>48</v>
      </c>
      <c r="B29" s="2" t="s">
        <v>250</v>
      </c>
      <c r="C29" s="5">
        <v>0.49667318982387476</v>
      </c>
      <c r="D29" s="5">
        <v>0.10961436872688854</v>
      </c>
    </row>
    <row r="30" spans="1:4" x14ac:dyDescent="0.35">
      <c r="A30" s="4">
        <v>49</v>
      </c>
      <c r="B30" s="2" t="s">
        <v>309</v>
      </c>
      <c r="C30" s="5">
        <v>0.41314891323872821</v>
      </c>
      <c r="D30" s="5">
        <v>9.5795832819627669E-2</v>
      </c>
    </row>
    <row r="31" spans="1:4" x14ac:dyDescent="0.35">
      <c r="A31" s="4">
        <v>51</v>
      </c>
      <c r="B31" s="2" t="s">
        <v>244</v>
      </c>
      <c r="C31" s="5">
        <v>0.39866666666666667</v>
      </c>
      <c r="D31" s="5">
        <v>0.15006215592257147</v>
      </c>
    </row>
    <row r="32" spans="1:4" x14ac:dyDescent="0.35">
      <c r="A32" s="4">
        <v>56</v>
      </c>
      <c r="B32" s="2" t="s">
        <v>305</v>
      </c>
      <c r="C32" s="5">
        <v>0.49907235621521334</v>
      </c>
      <c r="D32" s="5">
        <v>8.1334332833583212E-2</v>
      </c>
    </row>
    <row r="33" spans="1:4" x14ac:dyDescent="0.35">
      <c r="A33" s="4">
        <v>60</v>
      </c>
      <c r="B33" s="2" t="s">
        <v>228</v>
      </c>
      <c r="C33" s="5">
        <v>0.47021020216896503</v>
      </c>
      <c r="D33" s="5">
        <v>0.13504360342054017</v>
      </c>
    </row>
    <row r="34" spans="1:4" x14ac:dyDescent="0.35">
      <c r="A34" s="4">
        <v>61</v>
      </c>
      <c r="B34" s="2" t="s">
        <v>282</v>
      </c>
      <c r="C34" s="5">
        <v>0.42270213326310246</v>
      </c>
      <c r="D34" s="5">
        <v>5.1853030062032769E-2</v>
      </c>
    </row>
    <row r="35" spans="1:4" x14ac:dyDescent="0.35">
      <c r="A35" s="4">
        <v>62</v>
      </c>
      <c r="B35" s="2" t="s">
        <v>283</v>
      </c>
      <c r="C35" s="5">
        <v>0.4203459850245288</v>
      </c>
      <c r="D35" s="5">
        <v>9.2558983666061703E-2</v>
      </c>
    </row>
    <row r="36" spans="1:4" x14ac:dyDescent="0.35">
      <c r="A36" s="4">
        <v>63</v>
      </c>
      <c r="B36" s="2" t="s">
        <v>310</v>
      </c>
      <c r="C36" s="5">
        <v>0.48754752114205913</v>
      </c>
      <c r="D36" s="5">
        <v>0.10046728971962617</v>
      </c>
    </row>
    <row r="37" spans="1:4" x14ac:dyDescent="0.35">
      <c r="A37" s="4">
        <v>64</v>
      </c>
      <c r="B37" s="2" t="s">
        <v>229</v>
      </c>
      <c r="C37" s="5">
        <v>0.6175790285273709</v>
      </c>
      <c r="D37" s="5">
        <v>4.8411497730711052E-2</v>
      </c>
    </row>
    <row r="38" spans="1:4" x14ac:dyDescent="0.35">
      <c r="A38" s="4">
        <v>65</v>
      </c>
      <c r="B38" s="2" t="s">
        <v>230</v>
      </c>
      <c r="C38" s="5">
        <v>0.45211062590975254</v>
      </c>
      <c r="D38" s="5">
        <v>3.5620547431571052E-2</v>
      </c>
    </row>
    <row r="39" spans="1:4" x14ac:dyDescent="0.35">
      <c r="A39" s="4">
        <v>66</v>
      </c>
      <c r="B39" s="2" t="s">
        <v>311</v>
      </c>
      <c r="C39" s="5">
        <v>0.55158164719293246</v>
      </c>
      <c r="D39" s="5">
        <v>0.11978574906670995</v>
      </c>
    </row>
    <row r="40" spans="1:4" x14ac:dyDescent="0.35">
      <c r="A40" s="4">
        <v>67</v>
      </c>
      <c r="B40" s="2" t="s">
        <v>312</v>
      </c>
      <c r="C40" s="5">
        <v>0.51192898095061956</v>
      </c>
      <c r="D40" s="5">
        <v>0.13830689112268379</v>
      </c>
    </row>
    <row r="41" spans="1:4" x14ac:dyDescent="0.35">
      <c r="A41" s="4">
        <v>68</v>
      </c>
      <c r="B41" s="2" t="s">
        <v>251</v>
      </c>
      <c r="C41" s="5">
        <v>0.41534988713318283</v>
      </c>
      <c r="D41" s="5">
        <v>4.4446970558144817E-2</v>
      </c>
    </row>
    <row r="42" spans="1:4" x14ac:dyDescent="0.35">
      <c r="A42" s="4">
        <v>71</v>
      </c>
      <c r="B42" s="2" t="s">
        <v>265</v>
      </c>
      <c r="C42" s="5">
        <v>0.32875565231954446</v>
      </c>
      <c r="D42" s="5">
        <v>0.15733414485696895</v>
      </c>
    </row>
    <row r="43" spans="1:4" x14ac:dyDescent="0.35">
      <c r="A43" s="4">
        <v>72</v>
      </c>
      <c r="B43" s="2" t="s">
        <v>266</v>
      </c>
      <c r="C43" s="5">
        <v>0.30636515912897822</v>
      </c>
      <c r="D43" s="5">
        <v>0.12819954253349308</v>
      </c>
    </row>
    <row r="44" spans="1:4" x14ac:dyDescent="0.35">
      <c r="A44" s="4">
        <v>73</v>
      </c>
      <c r="B44" s="2" t="s">
        <v>213</v>
      </c>
      <c r="C44" s="5">
        <v>0.41501482753238644</v>
      </c>
      <c r="D44" s="5">
        <v>0.18169665809768637</v>
      </c>
    </row>
    <row r="45" spans="1:4" x14ac:dyDescent="0.35">
      <c r="A45" s="4">
        <v>74</v>
      </c>
      <c r="B45" s="2" t="s">
        <v>267</v>
      </c>
      <c r="C45" s="5">
        <v>0.39448275862068966</v>
      </c>
      <c r="D45" s="5">
        <v>0.14261961943469426</v>
      </c>
    </row>
    <row r="46" spans="1:4" x14ac:dyDescent="0.35">
      <c r="A46" s="4">
        <v>75</v>
      </c>
      <c r="B46" s="2" t="s">
        <v>268</v>
      </c>
      <c r="C46" s="5">
        <v>0.27654320987654318</v>
      </c>
      <c r="D46" s="5">
        <v>0.22191011235955055</v>
      </c>
    </row>
    <row r="47" spans="1:4" x14ac:dyDescent="0.35">
      <c r="A47" s="4">
        <v>76</v>
      </c>
      <c r="B47" s="2" t="s">
        <v>214</v>
      </c>
      <c r="C47" s="5">
        <v>0.34794156706507307</v>
      </c>
      <c r="D47" s="5">
        <v>9.7440944881889757E-2</v>
      </c>
    </row>
    <row r="48" spans="1:4" x14ac:dyDescent="0.35">
      <c r="A48" s="4">
        <v>77</v>
      </c>
      <c r="B48" s="2" t="s">
        <v>215</v>
      </c>
      <c r="C48" s="5">
        <v>0.3819642857142857</v>
      </c>
      <c r="D48" s="5">
        <v>0.1789323374340949</v>
      </c>
    </row>
    <row r="49" spans="1:4" x14ac:dyDescent="0.35">
      <c r="A49" s="4">
        <v>78</v>
      </c>
      <c r="B49" s="2" t="s">
        <v>269</v>
      </c>
      <c r="C49" s="5">
        <v>0.39595959595959596</v>
      </c>
      <c r="D49" s="5">
        <v>0.17225747960108795</v>
      </c>
    </row>
    <row r="50" spans="1:4" x14ac:dyDescent="0.35">
      <c r="A50" s="4">
        <v>79</v>
      </c>
      <c r="B50" s="2" t="s">
        <v>221</v>
      </c>
      <c r="C50" s="5">
        <v>0.47900763358778625</v>
      </c>
      <c r="D50" s="5">
        <v>0.15389652914210872</v>
      </c>
    </row>
    <row r="51" spans="1:4" x14ac:dyDescent="0.35">
      <c r="A51" s="4">
        <v>80</v>
      </c>
      <c r="B51" s="2" t="s">
        <v>222</v>
      </c>
      <c r="C51" s="5">
        <v>0.51359003397508496</v>
      </c>
      <c r="D51" s="5">
        <v>0.19689458422972594</v>
      </c>
    </row>
    <row r="52" spans="1:4" x14ac:dyDescent="0.35">
      <c r="A52" s="4">
        <v>81</v>
      </c>
      <c r="B52" s="2" t="s">
        <v>223</v>
      </c>
      <c r="C52" s="5">
        <v>0.4185149469623915</v>
      </c>
      <c r="D52" s="5">
        <v>0.19710251914736551</v>
      </c>
    </row>
    <row r="53" spans="1:4" x14ac:dyDescent="0.35">
      <c r="A53" s="4">
        <v>82</v>
      </c>
      <c r="B53" s="2" t="s">
        <v>224</v>
      </c>
      <c r="C53" s="5">
        <v>0.36516078121917539</v>
      </c>
      <c r="D53" s="5">
        <v>0.1810514786418401</v>
      </c>
    </row>
    <row r="54" spans="1:4" x14ac:dyDescent="0.35">
      <c r="A54" s="4">
        <v>83</v>
      </c>
      <c r="B54" s="2" t="s">
        <v>291</v>
      </c>
      <c r="C54" s="5">
        <v>0.50710014947683113</v>
      </c>
      <c r="D54" s="5">
        <v>6.6895368782161235E-2</v>
      </c>
    </row>
    <row r="55" spans="1:4" x14ac:dyDescent="0.35">
      <c r="A55" s="4">
        <v>84</v>
      </c>
      <c r="B55" s="2" t="s">
        <v>292</v>
      </c>
      <c r="C55" s="5">
        <v>0.41637283458531349</v>
      </c>
      <c r="D55" s="5">
        <v>0.16216478818499805</v>
      </c>
    </row>
    <row r="56" spans="1:4" x14ac:dyDescent="0.35">
      <c r="A56" s="4">
        <v>85</v>
      </c>
      <c r="B56" s="2" t="s">
        <v>225</v>
      </c>
      <c r="C56" s="5">
        <v>0.3918552036199095</v>
      </c>
      <c r="D56" s="5">
        <v>0.1526929483620211</v>
      </c>
    </row>
    <row r="57" spans="1:4" x14ac:dyDescent="0.35">
      <c r="A57" s="4">
        <v>86</v>
      </c>
      <c r="B57" s="2" t="s">
        <v>226</v>
      </c>
      <c r="C57" s="5">
        <v>0.47481813094571906</v>
      </c>
      <c r="D57" s="5">
        <v>0.21669128508124078</v>
      </c>
    </row>
    <row r="58" spans="1:4" x14ac:dyDescent="0.35">
      <c r="A58" s="4">
        <v>87</v>
      </c>
      <c r="B58" s="2" t="s">
        <v>279</v>
      </c>
      <c r="C58" s="5">
        <v>0.50164257555847569</v>
      </c>
      <c r="D58" s="5">
        <v>0.25161987041036715</v>
      </c>
    </row>
    <row r="59" spans="1:4" x14ac:dyDescent="0.35">
      <c r="A59" s="4">
        <v>88</v>
      </c>
      <c r="B59" s="2" t="s">
        <v>280</v>
      </c>
      <c r="C59" s="5">
        <v>0.37467018469656993</v>
      </c>
      <c r="D59" s="5">
        <v>0.13521227256510882</v>
      </c>
    </row>
    <row r="60" spans="1:4" x14ac:dyDescent="0.35">
      <c r="A60" s="4">
        <v>90</v>
      </c>
      <c r="B60" s="2" t="s">
        <v>293</v>
      </c>
      <c r="C60" s="5">
        <v>0.54422476586888657</v>
      </c>
      <c r="D60" s="5">
        <v>0.14123305640577175</v>
      </c>
    </row>
    <row r="61" spans="1:4" x14ac:dyDescent="0.35">
      <c r="A61" s="4">
        <v>91</v>
      </c>
      <c r="B61" s="2" t="s">
        <v>307</v>
      </c>
      <c r="C61" s="5">
        <v>0.53303167420814479</v>
      </c>
      <c r="D61" s="5">
        <v>6.3535161553081726E-2</v>
      </c>
    </row>
    <row r="62" spans="1:4" x14ac:dyDescent="0.35">
      <c r="A62" s="4">
        <v>92</v>
      </c>
      <c r="B62" s="2" t="s">
        <v>288</v>
      </c>
      <c r="C62" s="5">
        <v>0.55869215651241733</v>
      </c>
      <c r="D62" s="5">
        <v>0.10600597506953745</v>
      </c>
    </row>
    <row r="63" spans="1:4" x14ac:dyDescent="0.35">
      <c r="A63" s="4">
        <v>93</v>
      </c>
      <c r="B63" s="2" t="s">
        <v>216</v>
      </c>
      <c r="C63" s="5">
        <v>0.44092219020172913</v>
      </c>
      <c r="D63" s="5">
        <v>0.13456464379947231</v>
      </c>
    </row>
    <row r="64" spans="1:4" x14ac:dyDescent="0.35">
      <c r="A64" s="4">
        <v>99</v>
      </c>
      <c r="B64" s="2" t="s">
        <v>289</v>
      </c>
      <c r="C64" s="5">
        <v>0.51998794696665329</v>
      </c>
      <c r="D64" s="5">
        <v>9.916492693110647E-2</v>
      </c>
    </row>
    <row r="65" spans="1:4" x14ac:dyDescent="0.35">
      <c r="A65" s="4">
        <v>1009</v>
      </c>
      <c r="B65" s="2" t="s">
        <v>294</v>
      </c>
      <c r="C65" s="5">
        <v>0.44019218025182238</v>
      </c>
      <c r="D65" s="5">
        <v>0.14123395068742189</v>
      </c>
    </row>
    <row r="66" spans="1:4" x14ac:dyDescent="0.35">
      <c r="A66" s="4">
        <v>1010</v>
      </c>
      <c r="B66" s="2" t="s">
        <v>295</v>
      </c>
      <c r="C66" s="5">
        <v>0.46368496544529925</v>
      </c>
      <c r="D66" s="5">
        <v>0.13964158947277291</v>
      </c>
    </row>
    <row r="67" spans="1:4" x14ac:dyDescent="0.35">
      <c r="A67" s="4">
        <v>3001</v>
      </c>
      <c r="B67" s="2" t="s">
        <v>286</v>
      </c>
      <c r="C67" s="5">
        <v>0.51911415765884528</v>
      </c>
      <c r="D67" s="5">
        <v>6.7853543836076585E-2</v>
      </c>
    </row>
    <row r="68" spans="1:4" x14ac:dyDescent="0.35">
      <c r="A68" s="4">
        <v>3003</v>
      </c>
      <c r="B68" s="2" t="s">
        <v>318</v>
      </c>
      <c r="C68" s="5">
        <v>0.26759061833688702</v>
      </c>
      <c r="D68" s="5">
        <v>4.1274113952445041E-2</v>
      </c>
    </row>
    <row r="69" spans="1:4" x14ac:dyDescent="0.35">
      <c r="A69" s="4">
        <v>3004</v>
      </c>
      <c r="B69" s="2" t="s">
        <v>276</v>
      </c>
      <c r="C69" s="5">
        <v>0.35397572454793164</v>
      </c>
      <c r="D69" s="5">
        <v>0.13078797725426483</v>
      </c>
    </row>
    <row r="70" spans="1:4" x14ac:dyDescent="0.35">
      <c r="A70" s="4">
        <v>3005</v>
      </c>
      <c r="B70" s="2" t="s">
        <v>300</v>
      </c>
      <c r="C70" s="5">
        <v>0.39126478616924476</v>
      </c>
      <c r="D70" s="5">
        <v>3.1288156288156288E-2</v>
      </c>
    </row>
    <row r="71" spans="1:4" x14ac:dyDescent="0.35">
      <c r="A71" s="4">
        <v>3006</v>
      </c>
      <c r="B71" s="2" t="s">
        <v>245</v>
      </c>
      <c r="C71" s="5">
        <v>0.30745814307458141</v>
      </c>
      <c r="D71" s="5">
        <v>5.186880244088482E-2</v>
      </c>
    </row>
    <row r="72" spans="1:4" x14ac:dyDescent="0.35">
      <c r="A72" s="4">
        <v>3011</v>
      </c>
      <c r="B72" s="2" t="s">
        <v>242</v>
      </c>
      <c r="C72" s="5">
        <v>0.3474363571172463</v>
      </c>
      <c r="D72" s="5">
        <v>4.7481848565172298E-2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00F6-DA8A-4B93-9843-6CAB0F509B98}">
  <dimension ref="A1:H72"/>
  <sheetViews>
    <sheetView workbookViewId="0">
      <selection activeCell="D17" sqref="D17"/>
    </sheetView>
  </sheetViews>
  <sheetFormatPr baseColWidth="10" defaultRowHeight="14.5" x14ac:dyDescent="0.35"/>
  <cols>
    <col min="2" max="2" width="31.453125" bestFit="1" customWidth="1"/>
  </cols>
  <sheetData>
    <row r="1" spans="1:8" x14ac:dyDescent="0.35">
      <c r="A1" t="s">
        <v>329</v>
      </c>
      <c r="B1" s="2" t="s">
        <v>328</v>
      </c>
      <c r="C1" s="19" t="s">
        <v>32</v>
      </c>
      <c r="D1" s="19" t="s">
        <v>33</v>
      </c>
      <c r="E1" s="19" t="s">
        <v>34</v>
      </c>
      <c r="F1" s="19" t="s">
        <v>86</v>
      </c>
      <c r="G1" s="19" t="s">
        <v>37</v>
      </c>
      <c r="H1" s="2" t="s">
        <v>83</v>
      </c>
    </row>
    <row r="2" spans="1:8" x14ac:dyDescent="0.35">
      <c r="A2" s="4">
        <v>86</v>
      </c>
      <c r="B2" s="2" t="s">
        <v>226</v>
      </c>
      <c r="C2" s="5">
        <v>0.32474126000275888</v>
      </c>
      <c r="D2" s="5">
        <v>0.26870090801079766</v>
      </c>
      <c r="E2" s="5">
        <v>0.31737146621603191</v>
      </c>
      <c r="F2" s="5">
        <v>0.40784245474967296</v>
      </c>
      <c r="G2" s="5">
        <v>0.47718753311269224</v>
      </c>
      <c r="H2" s="5">
        <v>0.49357476194543376</v>
      </c>
    </row>
    <row r="3" spans="1:8" x14ac:dyDescent="0.35">
      <c r="A3" s="4">
        <v>15</v>
      </c>
      <c r="B3" s="2" t="s">
        <v>239</v>
      </c>
      <c r="C3" s="5">
        <v>0.28681235586260317</v>
      </c>
      <c r="D3" s="5">
        <v>0.21813537123867291</v>
      </c>
      <c r="E3" s="5">
        <v>0.27558900110297874</v>
      </c>
      <c r="F3" s="5">
        <v>0.34807828113715927</v>
      </c>
      <c r="G3" s="5">
        <v>0.52762754433191172</v>
      </c>
      <c r="H3" s="5">
        <v>0.57367510516949471</v>
      </c>
    </row>
    <row r="4" spans="1:8" x14ac:dyDescent="0.35">
      <c r="A4" s="4">
        <v>31</v>
      </c>
      <c r="B4" s="2" t="s">
        <v>241</v>
      </c>
      <c r="C4" s="5">
        <v>0.24386590343720779</v>
      </c>
      <c r="D4" s="5">
        <v>0.18144612661217285</v>
      </c>
      <c r="E4" s="5">
        <v>0.25954412058596876</v>
      </c>
      <c r="F4" s="5">
        <v>0.37266571388885184</v>
      </c>
      <c r="G4" s="5">
        <v>0.54030834795680782</v>
      </c>
      <c r="H4" s="5">
        <v>0.66169468750382077</v>
      </c>
    </row>
    <row r="5" spans="1:8" x14ac:dyDescent="0.35">
      <c r="A5" s="4">
        <v>90</v>
      </c>
      <c r="B5" s="2" t="s">
        <v>293</v>
      </c>
      <c r="C5" s="5">
        <v>0.31211091640067484</v>
      </c>
      <c r="D5" s="5">
        <v>0.24097677669301901</v>
      </c>
      <c r="E5" s="5">
        <v>0.27000637761334861</v>
      </c>
      <c r="F5" s="5">
        <v>0.34615389012212228</v>
      </c>
      <c r="G5" s="5">
        <v>0.49084299346119997</v>
      </c>
      <c r="H5" s="5">
        <v>0.49970189573340767</v>
      </c>
    </row>
    <row r="6" spans="1:8" x14ac:dyDescent="0.35">
      <c r="A6" s="4">
        <v>3011</v>
      </c>
      <c r="B6" s="2" t="s">
        <v>242</v>
      </c>
      <c r="C6" s="5">
        <v>0.35928147082577822</v>
      </c>
      <c r="D6" s="5">
        <v>0.2599362800550476</v>
      </c>
      <c r="E6" s="5">
        <v>0.41440936995809169</v>
      </c>
      <c r="F6" s="5">
        <v>0.39443272002513352</v>
      </c>
      <c r="G6" s="5">
        <v>0.66180252342540802</v>
      </c>
      <c r="H6" s="5">
        <v>0.64853531009542975</v>
      </c>
    </row>
    <row r="7" spans="1:8" x14ac:dyDescent="0.35">
      <c r="A7" s="4">
        <v>81</v>
      </c>
      <c r="B7" s="2" t="s">
        <v>223</v>
      </c>
      <c r="C7" s="5">
        <v>0.26626074520929327</v>
      </c>
      <c r="D7" s="5">
        <v>0.21529391688976635</v>
      </c>
      <c r="E7" s="5">
        <v>0.26537778109011934</v>
      </c>
      <c r="F7" s="5">
        <v>0.38197787981554071</v>
      </c>
      <c r="G7" s="5">
        <v>0.35534477280285448</v>
      </c>
      <c r="H7" s="5">
        <v>0.47878473180494835</v>
      </c>
    </row>
    <row r="8" spans="1:8" x14ac:dyDescent="0.35">
      <c r="A8" s="4">
        <v>21</v>
      </c>
      <c r="B8" s="2" t="s">
        <v>218</v>
      </c>
      <c r="C8" s="5">
        <v>0.27997141138814824</v>
      </c>
      <c r="D8" s="5">
        <v>0.27971774003236383</v>
      </c>
      <c r="E8" s="5">
        <v>0.23835518262745825</v>
      </c>
      <c r="F8" s="5">
        <v>0.42035041316440797</v>
      </c>
      <c r="G8" s="5">
        <v>0.49372084691708734</v>
      </c>
      <c r="H8" s="5">
        <v>0.59467929510700335</v>
      </c>
    </row>
    <row r="9" spans="1:8" x14ac:dyDescent="0.35">
      <c r="A9" s="4">
        <v>72</v>
      </c>
      <c r="B9" s="2" t="s">
        <v>266</v>
      </c>
      <c r="C9" s="5">
        <v>0.21418748446060146</v>
      </c>
      <c r="D9" s="5">
        <v>0.13116921073277998</v>
      </c>
      <c r="E9" s="5">
        <v>0.2109049139013629</v>
      </c>
      <c r="F9" s="5">
        <v>0.37782853272546124</v>
      </c>
      <c r="G9" s="5">
        <v>0.28215441756461218</v>
      </c>
      <c r="H9" s="5">
        <v>0.56603705248084224</v>
      </c>
    </row>
    <row r="10" spans="1:8" x14ac:dyDescent="0.35">
      <c r="A10" s="4">
        <v>12</v>
      </c>
      <c r="B10" s="2" t="s">
        <v>316</v>
      </c>
      <c r="C10" s="5">
        <v>0.16306240016295043</v>
      </c>
      <c r="D10" s="5">
        <v>0.11745128280559981</v>
      </c>
      <c r="E10" s="5">
        <v>0.23464262470828817</v>
      </c>
      <c r="F10" s="5">
        <v>0.35515292728339459</v>
      </c>
      <c r="G10" s="5">
        <v>0.49053677755888009</v>
      </c>
      <c r="H10" s="5">
        <v>0.58665920793286519</v>
      </c>
    </row>
    <row r="11" spans="1:8" x14ac:dyDescent="0.35">
      <c r="A11" s="4">
        <v>13</v>
      </c>
      <c r="B11" s="2" t="s">
        <v>317</v>
      </c>
      <c r="C11" s="5">
        <v>8.9175675822101313E-2</v>
      </c>
      <c r="D11" s="5">
        <v>6.4330797828077518E-2</v>
      </c>
      <c r="E11" s="5">
        <v>0.22482084799630889</v>
      </c>
      <c r="F11" s="5">
        <v>0.25077617818463177</v>
      </c>
      <c r="G11" s="5">
        <v>0.46068013398260371</v>
      </c>
      <c r="H11" s="5">
        <v>0.60206610860691367</v>
      </c>
    </row>
    <row r="12" spans="1:8" x14ac:dyDescent="0.35">
      <c r="A12" s="4">
        <v>45</v>
      </c>
      <c r="B12" s="2" t="s">
        <v>299</v>
      </c>
      <c r="C12" s="5">
        <v>0.23156476000861623</v>
      </c>
      <c r="D12" s="5">
        <v>0.19331433991927141</v>
      </c>
      <c r="E12" s="5">
        <v>0.22898116976579058</v>
      </c>
      <c r="F12" s="5">
        <v>0.42390953361246947</v>
      </c>
      <c r="G12" s="5">
        <v>0.45274024262551887</v>
      </c>
      <c r="H12" s="5">
        <v>0.57089929905233339</v>
      </c>
    </row>
    <row r="13" spans="1:8" x14ac:dyDescent="0.35">
      <c r="A13" s="4">
        <v>20</v>
      </c>
      <c r="B13" s="2" t="s">
        <v>271</v>
      </c>
      <c r="C13" s="5">
        <v>0.21892195341751006</v>
      </c>
      <c r="D13" s="5">
        <v>0.19630966746499307</v>
      </c>
      <c r="E13" s="5">
        <v>0.21609713734879976</v>
      </c>
      <c r="F13" s="5">
        <v>0.36215079369726355</v>
      </c>
      <c r="G13" s="5">
        <v>0.46309119714733349</v>
      </c>
      <c r="H13" s="5">
        <v>0.58911213080196856</v>
      </c>
    </row>
    <row r="14" spans="1:8" x14ac:dyDescent="0.35">
      <c r="A14" s="4">
        <v>3001</v>
      </c>
      <c r="B14" s="2" t="s">
        <v>286</v>
      </c>
      <c r="C14" s="5">
        <v>0.50244465061921706</v>
      </c>
      <c r="D14" s="5">
        <v>0.28331015727140674</v>
      </c>
      <c r="E14" s="5">
        <v>0.44976598418044467</v>
      </c>
      <c r="F14" s="5">
        <v>0.55701794156749207</v>
      </c>
      <c r="G14" s="5">
        <v>0.64339140977089415</v>
      </c>
      <c r="H14" s="5">
        <v>0.59921481699619683</v>
      </c>
    </row>
    <row r="15" spans="1:8" x14ac:dyDescent="0.35">
      <c r="A15" s="4">
        <v>87</v>
      </c>
      <c r="B15" s="2" t="s">
        <v>279</v>
      </c>
      <c r="C15" s="5">
        <v>0.33960757663229463</v>
      </c>
      <c r="D15" s="5">
        <v>0.24093054451658036</v>
      </c>
      <c r="E15" s="5">
        <v>0.23480702938111692</v>
      </c>
      <c r="F15" s="5">
        <v>0.38377562183662473</v>
      </c>
      <c r="G15" s="5">
        <v>0.48178766224560027</v>
      </c>
      <c r="H15" s="5">
        <v>0.48153420232545918</v>
      </c>
    </row>
    <row r="16" spans="1:8" x14ac:dyDescent="0.35">
      <c r="A16" s="4">
        <v>1009</v>
      </c>
      <c r="B16" s="2" t="s">
        <v>294</v>
      </c>
      <c r="C16" s="5">
        <v>0.33187521642614176</v>
      </c>
      <c r="D16" s="5">
        <v>0.26191260009294126</v>
      </c>
      <c r="E16" s="5">
        <v>0.25358588513600999</v>
      </c>
      <c r="F16" s="5">
        <v>0.45393905824404929</v>
      </c>
      <c r="G16" s="5">
        <v>0.49934198795400792</v>
      </c>
      <c r="H16" s="5">
        <v>0.51600864285878401</v>
      </c>
    </row>
    <row r="17" spans="1:8" x14ac:dyDescent="0.35">
      <c r="A17" s="4">
        <v>1010</v>
      </c>
      <c r="B17" s="2" t="s">
        <v>295</v>
      </c>
      <c r="C17" s="5">
        <v>0.30932939090821215</v>
      </c>
      <c r="D17" s="5">
        <v>0.21774928352651302</v>
      </c>
      <c r="E17" s="5">
        <v>0.32340074283773279</v>
      </c>
      <c r="F17" s="5">
        <v>0.53032561804035827</v>
      </c>
      <c r="G17" s="5">
        <v>0.51076863767001601</v>
      </c>
      <c r="H17" s="5">
        <v>0.56274155016940175</v>
      </c>
    </row>
    <row r="18" spans="1:8" x14ac:dyDescent="0.35">
      <c r="A18" s="4">
        <v>93</v>
      </c>
      <c r="B18" s="2" t="s">
        <v>216</v>
      </c>
      <c r="C18" s="5">
        <v>0.72001631073085193</v>
      </c>
      <c r="D18" s="5">
        <v>0.51936226091085003</v>
      </c>
      <c r="E18" s="5">
        <v>0.30346542190417464</v>
      </c>
      <c r="F18" s="5">
        <v>0.42307958244567268</v>
      </c>
      <c r="G18" s="5">
        <v>0.71362607456167026</v>
      </c>
      <c r="H18" s="5">
        <v>0.45209336184427257</v>
      </c>
    </row>
    <row r="19" spans="1:8" x14ac:dyDescent="0.35">
      <c r="A19" s="4">
        <v>49</v>
      </c>
      <c r="B19" s="2" t="s">
        <v>309</v>
      </c>
      <c r="C19" s="5">
        <v>0.33707192722210233</v>
      </c>
      <c r="D19" s="5">
        <v>0.2132254109461115</v>
      </c>
      <c r="E19" s="5">
        <v>0.28036123381301087</v>
      </c>
      <c r="F19" s="5">
        <v>0.37141576988585878</v>
      </c>
      <c r="G19" s="5">
        <v>0.55069002279625379</v>
      </c>
      <c r="H19" s="5">
        <v>0.49890295158588838</v>
      </c>
    </row>
    <row r="20" spans="1:8" x14ac:dyDescent="0.35">
      <c r="A20" s="4">
        <v>62</v>
      </c>
      <c r="B20" s="2" t="s">
        <v>283</v>
      </c>
      <c r="C20" s="5">
        <v>0.53582316273104058</v>
      </c>
      <c r="D20" s="5">
        <v>0.40102979362757191</v>
      </c>
      <c r="E20" s="5">
        <v>0.51450088621456358</v>
      </c>
      <c r="F20" s="5">
        <v>0.51529535023444417</v>
      </c>
      <c r="G20" s="5">
        <v>0.69205137257441518</v>
      </c>
      <c r="H20" s="5">
        <v>0.54188974220178976</v>
      </c>
    </row>
    <row r="21" spans="1:8" x14ac:dyDescent="0.35">
      <c r="A21" s="4">
        <v>61</v>
      </c>
      <c r="B21" s="2" t="s">
        <v>282</v>
      </c>
      <c r="C21" s="5">
        <v>0.60748048688920553</v>
      </c>
      <c r="D21" s="5">
        <v>0.49651953825817169</v>
      </c>
      <c r="E21" s="5">
        <v>0.47594119077710256</v>
      </c>
      <c r="F21" s="5">
        <v>0.49250285316340198</v>
      </c>
      <c r="G21" s="5">
        <v>0.74953327238263978</v>
      </c>
      <c r="H21" s="5">
        <v>0.6546926675152912</v>
      </c>
    </row>
    <row r="22" spans="1:8" x14ac:dyDescent="0.35">
      <c r="A22" s="4">
        <v>82</v>
      </c>
      <c r="B22" s="2" t="s">
        <v>224</v>
      </c>
      <c r="C22" s="5">
        <v>0.30959595296481712</v>
      </c>
      <c r="D22" s="5">
        <v>0.27099375637451589</v>
      </c>
      <c r="E22" s="5">
        <v>0.23097598786692736</v>
      </c>
      <c r="F22" s="5">
        <v>0.44563239235824909</v>
      </c>
      <c r="G22" s="5">
        <v>0.39614574442495071</v>
      </c>
      <c r="H22" s="5">
        <v>0.5391229464381887</v>
      </c>
    </row>
    <row r="23" spans="1:8" x14ac:dyDescent="0.35">
      <c r="A23" s="4">
        <v>92</v>
      </c>
      <c r="B23" s="2" t="s">
        <v>288</v>
      </c>
      <c r="C23" s="5">
        <v>0.38757976239340641</v>
      </c>
      <c r="D23" s="5">
        <v>0.23303653957128023</v>
      </c>
      <c r="E23" s="5">
        <v>0.34851533031111703</v>
      </c>
      <c r="F23" s="5">
        <v>0.45098827137829023</v>
      </c>
      <c r="G23" s="5">
        <v>0.54415709478931629</v>
      </c>
      <c r="H23" s="5">
        <v>0.52189221735572056</v>
      </c>
    </row>
    <row r="24" spans="1:8" x14ac:dyDescent="0.35">
      <c r="A24" s="4">
        <v>99</v>
      </c>
      <c r="B24" s="2" t="s">
        <v>289</v>
      </c>
      <c r="C24" s="5">
        <v>0.47108635772411084</v>
      </c>
      <c r="D24" s="5">
        <v>0.29735560924150745</v>
      </c>
      <c r="E24" s="5">
        <v>0.35939278022591603</v>
      </c>
      <c r="F24" s="5">
        <v>0.45021609326045514</v>
      </c>
      <c r="G24" s="5">
        <v>0.58290434963762872</v>
      </c>
      <c r="H24" s="5">
        <v>0.58612129803104585</v>
      </c>
    </row>
    <row r="25" spans="1:8" x14ac:dyDescent="0.35">
      <c r="A25" s="4">
        <v>85</v>
      </c>
      <c r="B25" s="2" t="s">
        <v>225</v>
      </c>
      <c r="C25" s="5">
        <v>0.42137491207865141</v>
      </c>
      <c r="D25" s="5">
        <v>0.45779332827069286</v>
      </c>
      <c r="E25" s="5">
        <v>0.26814754538713198</v>
      </c>
      <c r="F25" s="5">
        <v>0.39381955220514325</v>
      </c>
      <c r="G25" s="5">
        <v>0.61042966483788486</v>
      </c>
      <c r="H25" s="5">
        <v>0.53656208542325889</v>
      </c>
    </row>
    <row r="26" spans="1:8" x14ac:dyDescent="0.35">
      <c r="A26" s="4">
        <v>51</v>
      </c>
      <c r="B26" s="2" t="s">
        <v>244</v>
      </c>
      <c r="C26" s="5">
        <v>0.41408583283666373</v>
      </c>
      <c r="D26" s="5">
        <v>0.35640730347230742</v>
      </c>
      <c r="E26" s="5">
        <v>0.28977878538965618</v>
      </c>
      <c r="F26" s="5">
        <v>0.35157701791677731</v>
      </c>
      <c r="G26" s="5">
        <v>0.55034299505758533</v>
      </c>
      <c r="H26" s="5">
        <v>0.55263636107838976</v>
      </c>
    </row>
    <row r="27" spans="1:8" x14ac:dyDescent="0.35">
      <c r="A27" s="4">
        <v>17</v>
      </c>
      <c r="B27" s="2" t="s">
        <v>278</v>
      </c>
      <c r="C27" s="5">
        <v>0.10252084300377151</v>
      </c>
      <c r="D27" s="5">
        <v>9.7744858634957868E-2</v>
      </c>
      <c r="E27" s="5">
        <v>0.26469268217433151</v>
      </c>
      <c r="F27" s="5">
        <v>0.29937021572140715</v>
      </c>
      <c r="G27" s="5">
        <v>0.59963130037154144</v>
      </c>
      <c r="H27" s="5">
        <v>0.51785274308472717</v>
      </c>
    </row>
    <row r="28" spans="1:8" x14ac:dyDescent="0.35">
      <c r="A28" s="4">
        <v>79</v>
      </c>
      <c r="B28" s="2" t="s">
        <v>221</v>
      </c>
      <c r="C28" s="5">
        <v>0.33109762582021257</v>
      </c>
      <c r="D28" s="5">
        <v>0.33277014347457939</v>
      </c>
      <c r="E28" s="5">
        <v>0.30606012230758484</v>
      </c>
      <c r="F28" s="5">
        <v>0.42291111051270469</v>
      </c>
      <c r="G28" s="5">
        <v>0.63272637557314093</v>
      </c>
      <c r="H28" s="5">
        <v>0.57776856118704645</v>
      </c>
    </row>
    <row r="29" spans="1:8" x14ac:dyDescent="0.35">
      <c r="A29" s="4">
        <v>3005</v>
      </c>
      <c r="B29" s="2" t="s">
        <v>300</v>
      </c>
      <c r="C29" s="5">
        <v>0.48831609800452347</v>
      </c>
      <c r="D29" s="5">
        <v>0.43781382734860169</v>
      </c>
      <c r="E29" s="5">
        <v>0.54164460350830035</v>
      </c>
      <c r="F29" s="5">
        <v>0.4588133259291346</v>
      </c>
      <c r="G29" s="5">
        <v>0.64687683018642839</v>
      </c>
      <c r="H29" s="5">
        <v>0.66102121898732369</v>
      </c>
    </row>
    <row r="30" spans="1:8" x14ac:dyDescent="0.35">
      <c r="A30" s="4">
        <v>41</v>
      </c>
      <c r="B30" s="2" t="s">
        <v>236</v>
      </c>
      <c r="C30" s="5">
        <v>0.30578894607735724</v>
      </c>
      <c r="D30" s="5">
        <v>0.24200480524650281</v>
      </c>
      <c r="E30" s="5">
        <v>0.27959195260314229</v>
      </c>
      <c r="F30" s="5">
        <v>0.35632741724869466</v>
      </c>
      <c r="G30" s="5">
        <v>0.56243008455204579</v>
      </c>
      <c r="H30" s="5">
        <v>0.58981410794361055</v>
      </c>
    </row>
    <row r="31" spans="1:8" x14ac:dyDescent="0.35">
      <c r="A31" s="4">
        <v>46</v>
      </c>
      <c r="B31" s="2" t="s">
        <v>249</v>
      </c>
      <c r="C31" s="5">
        <v>0.68825576971892399</v>
      </c>
      <c r="D31" s="5">
        <v>0.60219293220848435</v>
      </c>
      <c r="E31" s="5">
        <v>0.4970913965677376</v>
      </c>
      <c r="F31" s="5">
        <v>0.49909287362639765</v>
      </c>
      <c r="G31" s="5">
        <v>0.71755594533156608</v>
      </c>
      <c r="H31" s="5">
        <v>0.68196084374184351</v>
      </c>
    </row>
    <row r="32" spans="1:8" x14ac:dyDescent="0.35">
      <c r="A32" s="4">
        <v>34</v>
      </c>
      <c r="B32" s="2" t="s">
        <v>302</v>
      </c>
      <c r="C32" s="5">
        <v>0.47906806297426491</v>
      </c>
      <c r="D32" s="5">
        <v>0.39893024815363548</v>
      </c>
      <c r="E32" s="5">
        <v>0.31855919643810621</v>
      </c>
      <c r="F32" s="5">
        <v>0.3719671545675407</v>
      </c>
      <c r="G32" s="5">
        <v>0.63334644444095534</v>
      </c>
      <c r="H32" s="5">
        <v>0.63646547200440395</v>
      </c>
    </row>
    <row r="33" spans="1:8" x14ac:dyDescent="0.35">
      <c r="A33" s="4">
        <v>84</v>
      </c>
      <c r="B33" s="2" t="s">
        <v>292</v>
      </c>
      <c r="C33" s="5">
        <v>0.29603989858317392</v>
      </c>
      <c r="D33" s="5">
        <v>0.22288284128339159</v>
      </c>
      <c r="E33" s="5">
        <v>0.28431524558252791</v>
      </c>
      <c r="F33" s="5">
        <v>0.43675312590628629</v>
      </c>
      <c r="G33" s="5">
        <v>0.46860215343004347</v>
      </c>
      <c r="H33" s="5">
        <v>0.49827284767675822</v>
      </c>
    </row>
    <row r="34" spans="1:8" x14ac:dyDescent="0.35">
      <c r="A34" s="4">
        <v>25</v>
      </c>
      <c r="B34" s="2" t="s">
        <v>275</v>
      </c>
      <c r="C34" s="5">
        <v>0.38883070425232702</v>
      </c>
      <c r="D34" s="5">
        <v>0.37043595653277872</v>
      </c>
      <c r="E34" s="5">
        <v>0.30009764582280435</v>
      </c>
      <c r="F34" s="5">
        <v>0.38399990395571809</v>
      </c>
      <c r="G34" s="5">
        <v>0.59879652120426119</v>
      </c>
      <c r="H34" s="5">
        <v>0.58036523985551614</v>
      </c>
    </row>
    <row r="35" spans="1:8" x14ac:dyDescent="0.35">
      <c r="A35" s="4">
        <v>65</v>
      </c>
      <c r="B35" s="2" t="s">
        <v>230</v>
      </c>
      <c r="C35" s="5">
        <v>0.62795264684392171</v>
      </c>
      <c r="D35" s="5">
        <v>0.49616253245094327</v>
      </c>
      <c r="E35" s="5">
        <v>0.64498415293526778</v>
      </c>
      <c r="F35" s="5">
        <v>0.52407572314199857</v>
      </c>
      <c r="G35" s="5">
        <v>0.76608237532468315</v>
      </c>
      <c r="H35" s="5">
        <v>0.57506852665382291</v>
      </c>
    </row>
    <row r="36" spans="1:8" x14ac:dyDescent="0.35">
      <c r="A36" s="4">
        <v>68</v>
      </c>
      <c r="B36" s="2" t="s">
        <v>251</v>
      </c>
      <c r="C36" s="5">
        <v>0.48860477683023201</v>
      </c>
      <c r="D36" s="5">
        <v>0.40191757717970461</v>
      </c>
      <c r="E36" s="5">
        <v>0.50351260053141289</v>
      </c>
      <c r="F36" s="5">
        <v>0.43525785528370198</v>
      </c>
      <c r="G36" s="5">
        <v>0.705937019150218</v>
      </c>
      <c r="H36" s="5">
        <v>0.57722385126104037</v>
      </c>
    </row>
    <row r="37" spans="1:8" x14ac:dyDescent="0.35">
      <c r="A37" s="4">
        <v>36</v>
      </c>
      <c r="B37" s="2" t="s">
        <v>297</v>
      </c>
      <c r="C37" s="5">
        <v>0.31098537170444546</v>
      </c>
      <c r="D37" s="5">
        <v>0.28054317558734582</v>
      </c>
      <c r="E37" s="5">
        <v>0.16329003274097295</v>
      </c>
      <c r="F37" s="5">
        <v>0.34266358632007854</v>
      </c>
      <c r="G37" s="5">
        <v>0.44878480435435664</v>
      </c>
      <c r="H37" s="5">
        <v>0.55446729845407805</v>
      </c>
    </row>
    <row r="38" spans="1:8" x14ac:dyDescent="0.35">
      <c r="A38" s="4">
        <v>3003</v>
      </c>
      <c r="B38" s="2" t="s">
        <v>318</v>
      </c>
      <c r="C38" s="5">
        <v>0.20872610591472818</v>
      </c>
      <c r="D38" s="5">
        <v>9.8387742499026667E-2</v>
      </c>
      <c r="E38" s="5">
        <v>0.3987294463783207</v>
      </c>
      <c r="F38" s="5">
        <v>0.36370470729770432</v>
      </c>
      <c r="G38" s="5">
        <v>0.57480873002311839</v>
      </c>
      <c r="H38" s="5">
        <v>0.64703548027801072</v>
      </c>
    </row>
    <row r="39" spans="1:8" x14ac:dyDescent="0.35">
      <c r="A39" s="4">
        <v>24</v>
      </c>
      <c r="B39" s="2" t="s">
        <v>274</v>
      </c>
      <c r="C39" s="5">
        <v>0.2883200733995121</v>
      </c>
      <c r="D39" s="5">
        <v>0.19201761928390754</v>
      </c>
      <c r="E39" s="5">
        <v>0.15977291124440166</v>
      </c>
      <c r="F39" s="5">
        <v>0.3753816952468364</v>
      </c>
      <c r="G39" s="5">
        <v>0.52733643022387167</v>
      </c>
      <c r="H39" s="5">
        <v>0.59884483269194821</v>
      </c>
    </row>
    <row r="40" spans="1:8" x14ac:dyDescent="0.35">
      <c r="A40" s="4">
        <v>88</v>
      </c>
      <c r="B40" s="2" t="s">
        <v>280</v>
      </c>
      <c r="C40" s="5">
        <v>0.4091356411688431</v>
      </c>
      <c r="D40" s="5">
        <v>0.37338331973337757</v>
      </c>
      <c r="E40" s="5">
        <v>0.32388657513686059</v>
      </c>
      <c r="F40" s="5">
        <v>0.31557660093903922</v>
      </c>
      <c r="G40" s="5">
        <v>0.5652033301478836</v>
      </c>
      <c r="H40" s="5">
        <v>0.55517408694514503</v>
      </c>
    </row>
    <row r="41" spans="1:8" x14ac:dyDescent="0.35">
      <c r="A41" s="4">
        <v>3006</v>
      </c>
      <c r="B41" s="2" t="s">
        <v>245</v>
      </c>
      <c r="C41" s="5">
        <v>0.70278304748387932</v>
      </c>
      <c r="D41" s="5">
        <v>0.58493958968406778</v>
      </c>
      <c r="E41" s="5">
        <v>0.63518298736543222</v>
      </c>
      <c r="F41" s="5">
        <v>0.48856975791036295</v>
      </c>
      <c r="G41" s="5">
        <v>0.75519943037015391</v>
      </c>
      <c r="H41" s="5">
        <v>0.67193877134327806</v>
      </c>
    </row>
    <row r="42" spans="1:8" x14ac:dyDescent="0.35">
      <c r="A42" s="4">
        <v>63</v>
      </c>
      <c r="B42" s="2" t="s">
        <v>310</v>
      </c>
      <c r="C42" s="5">
        <v>0.38700818048356755</v>
      </c>
      <c r="D42" s="5">
        <v>0.32303590053722725</v>
      </c>
      <c r="E42" s="5">
        <v>0.35435361728419135</v>
      </c>
      <c r="F42" s="5">
        <v>0.42938778353381751</v>
      </c>
      <c r="G42" s="5">
        <v>0.63475909464217917</v>
      </c>
      <c r="H42" s="5">
        <v>0.64025450304402665</v>
      </c>
    </row>
    <row r="43" spans="1:8" x14ac:dyDescent="0.35">
      <c r="A43" s="4">
        <v>67</v>
      </c>
      <c r="B43" s="2" t="s">
        <v>312</v>
      </c>
      <c r="C43" s="5">
        <v>0.30494734558403952</v>
      </c>
      <c r="D43" s="5">
        <v>0.21146886930538425</v>
      </c>
      <c r="E43" s="5">
        <v>0.26628098529945238</v>
      </c>
      <c r="F43" s="5">
        <v>0.33898703540042613</v>
      </c>
      <c r="G43" s="5">
        <v>0.47112658073368024</v>
      </c>
      <c r="H43" s="5">
        <v>0.4570081543349116</v>
      </c>
    </row>
    <row r="44" spans="1:8" x14ac:dyDescent="0.35">
      <c r="A44" s="4">
        <v>37</v>
      </c>
      <c r="B44" s="2" t="s">
        <v>298</v>
      </c>
      <c r="C44" s="5">
        <v>0.27649397744318954</v>
      </c>
      <c r="D44" s="5">
        <v>0.23141078324666337</v>
      </c>
      <c r="E44" s="5">
        <v>0.22678735804587022</v>
      </c>
      <c r="F44" s="5">
        <v>0.39332476034051078</v>
      </c>
      <c r="G44" s="5">
        <v>0.42307065961329487</v>
      </c>
      <c r="H44" s="5">
        <v>0.54664075472412532</v>
      </c>
    </row>
    <row r="45" spans="1:8" x14ac:dyDescent="0.35">
      <c r="A45" s="4">
        <v>83</v>
      </c>
      <c r="B45" s="2" t="s">
        <v>291</v>
      </c>
      <c r="C45" s="5">
        <v>0.4577498059618621</v>
      </c>
      <c r="D45" s="5">
        <v>0.29472106593687886</v>
      </c>
      <c r="E45" s="5">
        <v>0.35293380255644985</v>
      </c>
      <c r="F45" s="5">
        <v>0.47111221479287968</v>
      </c>
      <c r="G45" s="5">
        <v>0.54533030417173101</v>
      </c>
      <c r="H45" s="5">
        <v>0.58199455467317729</v>
      </c>
    </row>
    <row r="46" spans="1:8" x14ac:dyDescent="0.35">
      <c r="A46" s="4">
        <v>74</v>
      </c>
      <c r="B46" s="2" t="s">
        <v>267</v>
      </c>
      <c r="C46" s="5">
        <v>0.33759744119341606</v>
      </c>
      <c r="D46" s="5">
        <v>0.28372568219831196</v>
      </c>
      <c r="E46" s="5">
        <v>0.22700035564975116</v>
      </c>
      <c r="F46" s="5">
        <v>0.3818817386024847</v>
      </c>
      <c r="G46" s="5">
        <v>0.4529624059450808</v>
      </c>
      <c r="H46" s="5">
        <v>0.53793069780973157</v>
      </c>
    </row>
    <row r="47" spans="1:8" x14ac:dyDescent="0.35">
      <c r="A47" s="4">
        <v>35</v>
      </c>
      <c r="B47" s="2" t="s">
        <v>303</v>
      </c>
      <c r="C47" s="5">
        <v>0.31842067131509832</v>
      </c>
      <c r="D47" s="5">
        <v>0.24267845206446056</v>
      </c>
      <c r="E47" s="5">
        <v>0.19122963168665763</v>
      </c>
      <c r="F47" s="5">
        <v>0.37135080656478475</v>
      </c>
      <c r="G47" s="5">
        <v>0.47060399125561991</v>
      </c>
      <c r="H47" s="5">
        <v>0.52012365042936726</v>
      </c>
    </row>
    <row r="48" spans="1:8" x14ac:dyDescent="0.35">
      <c r="A48" s="4">
        <v>11</v>
      </c>
      <c r="B48" s="2" t="s">
        <v>315</v>
      </c>
      <c r="C48" s="5">
        <v>0.32206046393218424</v>
      </c>
      <c r="D48" s="5">
        <v>0.29988516730266895</v>
      </c>
      <c r="E48" s="5">
        <v>0.23942545126459411</v>
      </c>
      <c r="F48" s="5">
        <v>0.45392532675710828</v>
      </c>
      <c r="G48" s="5">
        <v>0.48575095953453257</v>
      </c>
      <c r="H48" s="5">
        <v>0.52658281426349107</v>
      </c>
    </row>
    <row r="49" spans="1:8" x14ac:dyDescent="0.35">
      <c r="A49" s="4">
        <v>3004</v>
      </c>
      <c r="B49" s="2" t="s">
        <v>276</v>
      </c>
      <c r="C49" s="5">
        <v>0.22914938750203326</v>
      </c>
      <c r="D49" s="5">
        <v>0.19931692024813266</v>
      </c>
      <c r="E49" s="5">
        <v>0.22775832629750056</v>
      </c>
      <c r="F49" s="5">
        <v>0.32516431412911184</v>
      </c>
      <c r="G49" s="5">
        <v>0.34908186944062242</v>
      </c>
      <c r="H49" s="5">
        <v>0.56749314568154507</v>
      </c>
    </row>
    <row r="50" spans="1:8" x14ac:dyDescent="0.35">
      <c r="A50" s="4">
        <v>56</v>
      </c>
      <c r="B50" s="2" t="s">
        <v>305</v>
      </c>
      <c r="C50" s="5">
        <v>0.60782552381328236</v>
      </c>
      <c r="D50" s="5">
        <v>0.43936513151977946</v>
      </c>
      <c r="E50" s="5">
        <v>0.37372375985498224</v>
      </c>
      <c r="F50" s="5">
        <v>0.45817248847606512</v>
      </c>
      <c r="G50" s="5">
        <v>0.67436195428493928</v>
      </c>
      <c r="H50" s="5">
        <v>0.61415953129126921</v>
      </c>
    </row>
    <row r="51" spans="1:8" x14ac:dyDescent="0.35">
      <c r="A51" s="4">
        <v>77</v>
      </c>
      <c r="B51" s="2" t="s">
        <v>215</v>
      </c>
      <c r="C51" s="5">
        <v>0.25480247069116491</v>
      </c>
      <c r="D51" s="5">
        <v>0.21251587237349587</v>
      </c>
      <c r="E51" s="5">
        <v>0.28750948523281183</v>
      </c>
      <c r="F51" s="5">
        <v>0.44822420868925278</v>
      </c>
      <c r="G51" s="5">
        <v>0.44047382712138228</v>
      </c>
      <c r="H51" s="5">
        <v>0.45324383050954142</v>
      </c>
    </row>
    <row r="52" spans="1:8" x14ac:dyDescent="0.35">
      <c r="A52" s="4">
        <v>91</v>
      </c>
      <c r="B52" s="2" t="s">
        <v>307</v>
      </c>
      <c r="C52" s="5">
        <v>0.67512333846453543</v>
      </c>
      <c r="D52" s="5">
        <v>0.40330288588016033</v>
      </c>
      <c r="E52" s="5">
        <v>0.35420132700866053</v>
      </c>
      <c r="F52" s="5">
        <v>0.38063322965291707</v>
      </c>
      <c r="G52" s="5">
        <v>0.65664380647545195</v>
      </c>
      <c r="H52" s="5">
        <v>0.58994022928186196</v>
      </c>
    </row>
    <row r="53" spans="1:8" x14ac:dyDescent="0.35">
      <c r="A53" s="4">
        <v>48</v>
      </c>
      <c r="B53" s="2" t="s">
        <v>250</v>
      </c>
      <c r="C53" s="5">
        <v>0.32755709806802041</v>
      </c>
      <c r="D53" s="5">
        <v>0.28852865200940836</v>
      </c>
      <c r="E53" s="5">
        <v>0.4059913414788992</v>
      </c>
      <c r="F53" s="5">
        <v>0.44788705421093278</v>
      </c>
      <c r="G53" s="5">
        <v>0.59618303338420209</v>
      </c>
      <c r="H53" s="5">
        <v>0.55573438381123308</v>
      </c>
    </row>
    <row r="54" spans="1:8" x14ac:dyDescent="0.35">
      <c r="A54" s="4">
        <v>16</v>
      </c>
      <c r="B54" s="2" t="s">
        <v>240</v>
      </c>
      <c r="C54" s="5">
        <v>0.28550809306196218</v>
      </c>
      <c r="D54" s="5">
        <v>0.19849807496038702</v>
      </c>
      <c r="E54" s="5">
        <v>0.19268624617122693</v>
      </c>
      <c r="F54" s="5">
        <v>0.37670500828243558</v>
      </c>
      <c r="G54" s="5">
        <v>0.53499679785924259</v>
      </c>
      <c r="H54" s="5">
        <v>0.55127089205289126</v>
      </c>
    </row>
    <row r="55" spans="1:8" x14ac:dyDescent="0.35">
      <c r="A55" s="4">
        <v>4</v>
      </c>
      <c r="B55" s="2" t="s">
        <v>320</v>
      </c>
      <c r="C55" s="5">
        <v>0.51006691150189742</v>
      </c>
      <c r="D55" s="5">
        <v>0.29485309415672339</v>
      </c>
      <c r="E55" s="5">
        <v>0.34808366316005107</v>
      </c>
      <c r="F55" s="5">
        <v>0.45849618488417082</v>
      </c>
      <c r="G55" s="5">
        <v>0.60635517584373111</v>
      </c>
      <c r="H55" s="5">
        <v>0.59005052434524008</v>
      </c>
    </row>
    <row r="56" spans="1:8" x14ac:dyDescent="0.35">
      <c r="A56" s="4">
        <v>14</v>
      </c>
      <c r="B56" s="2" t="s">
        <v>235</v>
      </c>
      <c r="C56" s="5">
        <v>0.21569376033816001</v>
      </c>
      <c r="D56" s="5">
        <v>0.15781522885062552</v>
      </c>
      <c r="E56" s="5">
        <v>0.21256064173248823</v>
      </c>
      <c r="F56" s="5">
        <v>0.38639502511053919</v>
      </c>
      <c r="G56" s="5">
        <v>0.42986971239347482</v>
      </c>
      <c r="H56" s="5">
        <v>0.61306578317104932</v>
      </c>
    </row>
    <row r="57" spans="1:8" x14ac:dyDescent="0.35">
      <c r="A57" s="4">
        <v>60</v>
      </c>
      <c r="B57" s="2" t="s">
        <v>228</v>
      </c>
      <c r="C57" s="5">
        <v>0.4944820583673642</v>
      </c>
      <c r="D57" s="5">
        <v>0.38201436480060602</v>
      </c>
      <c r="E57" s="5">
        <v>0.437701806441188</v>
      </c>
      <c r="F57" s="5">
        <v>0.48434656042764335</v>
      </c>
      <c r="G57" s="5">
        <v>0.63663427655356619</v>
      </c>
      <c r="H57" s="5">
        <v>0.62841622311250767</v>
      </c>
    </row>
    <row r="58" spans="1:8" x14ac:dyDescent="0.35">
      <c r="A58" s="4">
        <v>29</v>
      </c>
      <c r="B58" s="2" t="s">
        <v>219</v>
      </c>
      <c r="C58" s="5">
        <v>0.35443442023200306</v>
      </c>
      <c r="D58" s="5">
        <v>0.30086189897330134</v>
      </c>
      <c r="E58" s="5">
        <v>0.35859874751651155</v>
      </c>
      <c r="F58" s="5">
        <v>0.403915672099873</v>
      </c>
      <c r="G58" s="5">
        <v>0.63402779155765299</v>
      </c>
      <c r="H58" s="5">
        <v>0.53093982164661846</v>
      </c>
    </row>
    <row r="59" spans="1:8" x14ac:dyDescent="0.35">
      <c r="A59" s="4">
        <v>44</v>
      </c>
      <c r="B59" s="2" t="s">
        <v>248</v>
      </c>
      <c r="C59" s="5">
        <v>0.50261470299693967</v>
      </c>
      <c r="D59" s="5">
        <v>0.28037219182084183</v>
      </c>
      <c r="E59" s="5">
        <v>0.41302814288889939</v>
      </c>
      <c r="F59" s="5">
        <v>0.37584018051690932</v>
      </c>
      <c r="G59" s="5">
        <v>0.69199405674475856</v>
      </c>
      <c r="H59" s="5">
        <v>0.58608120473885283</v>
      </c>
    </row>
    <row r="60" spans="1:8" x14ac:dyDescent="0.35">
      <c r="A60" s="4">
        <v>23</v>
      </c>
      <c r="B60" s="2" t="s">
        <v>273</v>
      </c>
      <c r="C60" s="5">
        <v>0.31100541069683763</v>
      </c>
      <c r="D60" s="5">
        <v>0.30158569306965965</v>
      </c>
      <c r="E60" s="5">
        <v>0.25528162207197114</v>
      </c>
      <c r="F60" s="5">
        <v>0.3654741793667764</v>
      </c>
      <c r="G60" s="5">
        <v>0.51244966759669031</v>
      </c>
      <c r="H60" s="5">
        <v>0.54831663209671822</v>
      </c>
    </row>
    <row r="61" spans="1:8" x14ac:dyDescent="0.35">
      <c r="A61" s="4">
        <v>10</v>
      </c>
      <c r="B61" s="2" t="s">
        <v>314</v>
      </c>
      <c r="C61" s="5">
        <v>0.14972708369268481</v>
      </c>
      <c r="D61" s="5">
        <v>0.11608054219002598</v>
      </c>
      <c r="E61" s="5">
        <v>0.25496668130558248</v>
      </c>
      <c r="F61" s="5">
        <v>0.31606515453580603</v>
      </c>
      <c r="G61" s="5">
        <v>0.53218344647203253</v>
      </c>
      <c r="H61" s="5">
        <v>0.54820583795103039</v>
      </c>
    </row>
    <row r="62" spans="1:8" x14ac:dyDescent="0.35">
      <c r="A62" s="4">
        <v>1</v>
      </c>
      <c r="B62" s="2" t="s">
        <v>285</v>
      </c>
      <c r="C62" s="5">
        <v>0.64951603724255247</v>
      </c>
      <c r="D62" s="5">
        <v>0.46250477930855233</v>
      </c>
      <c r="E62" s="5">
        <v>0.5295465935315451</v>
      </c>
      <c r="F62" s="5">
        <v>0.48683382136486353</v>
      </c>
      <c r="G62" s="5">
        <v>0.80933458422450866</v>
      </c>
      <c r="H62" s="5">
        <v>0.61498455074101965</v>
      </c>
    </row>
    <row r="63" spans="1:8" x14ac:dyDescent="0.35">
      <c r="A63" s="4">
        <v>47</v>
      </c>
      <c r="B63" s="2" t="s">
        <v>237</v>
      </c>
      <c r="C63" s="5">
        <v>0.15075077660498318</v>
      </c>
      <c r="D63" s="5">
        <v>9.3477058021684697E-2</v>
      </c>
      <c r="E63" s="5">
        <v>0.27371525140534114</v>
      </c>
      <c r="F63" s="5">
        <v>0.32615325917243521</v>
      </c>
      <c r="G63" s="5">
        <v>0.5083808066477512</v>
      </c>
      <c r="H63" s="5">
        <v>0.61618883718914641</v>
      </c>
    </row>
    <row r="64" spans="1:8" x14ac:dyDescent="0.35">
      <c r="A64" s="4">
        <v>71</v>
      </c>
      <c r="B64" s="2" t="s">
        <v>265</v>
      </c>
      <c r="C64" s="5">
        <v>0.25315591524173964</v>
      </c>
      <c r="D64" s="5">
        <v>0.24757091151206925</v>
      </c>
      <c r="E64" s="5">
        <v>0.22825953739493257</v>
      </c>
      <c r="F64" s="5">
        <v>0.37597692292796409</v>
      </c>
      <c r="G64" s="5">
        <v>0.3873832253127239</v>
      </c>
      <c r="H64" s="5">
        <v>0.57754895267961304</v>
      </c>
    </row>
    <row r="65" spans="1:8" x14ac:dyDescent="0.35">
      <c r="A65" s="4">
        <v>64</v>
      </c>
      <c r="B65" s="2" t="s">
        <v>229</v>
      </c>
      <c r="C65" s="5">
        <v>0.5982829586027274</v>
      </c>
      <c r="D65" s="5">
        <v>0.50159005969647308</v>
      </c>
      <c r="E65" s="5">
        <v>0.49101741960666506</v>
      </c>
      <c r="F65" s="5">
        <v>0.51936143113209221</v>
      </c>
      <c r="G65" s="5">
        <v>0.75961775510258656</v>
      </c>
      <c r="H65" s="5">
        <v>0.7065568636704741</v>
      </c>
    </row>
    <row r="66" spans="1:8" x14ac:dyDescent="0.35">
      <c r="A66" s="4">
        <v>22</v>
      </c>
      <c r="B66" s="2" t="s">
        <v>272</v>
      </c>
      <c r="C66" s="5">
        <v>0.25858305681096322</v>
      </c>
      <c r="D66" s="5">
        <v>0.27673187921072806</v>
      </c>
      <c r="E66" s="5">
        <v>0.18808732253482363</v>
      </c>
      <c r="F66" s="5">
        <v>0.37861440269977653</v>
      </c>
      <c r="G66" s="5">
        <v>0.44403280970826414</v>
      </c>
      <c r="H66" s="5">
        <v>0.55155874951142647</v>
      </c>
    </row>
    <row r="67" spans="1:8" x14ac:dyDescent="0.35">
      <c r="A67" s="4">
        <v>80</v>
      </c>
      <c r="B67" s="2" t="s">
        <v>222</v>
      </c>
      <c r="C67" s="5">
        <v>0.3955879617681361</v>
      </c>
      <c r="D67" s="5">
        <v>0.35791743717359958</v>
      </c>
      <c r="E67" s="5">
        <v>0.27645837461869888</v>
      </c>
      <c r="F67" s="5">
        <v>0.43521920644979306</v>
      </c>
      <c r="G67" s="5">
        <v>0.49757955544948612</v>
      </c>
      <c r="H67" s="5">
        <v>0.52005248459238052</v>
      </c>
    </row>
    <row r="68" spans="1:8" x14ac:dyDescent="0.35">
      <c r="A68" s="4">
        <v>75</v>
      </c>
      <c r="B68" s="2" t="s">
        <v>268</v>
      </c>
      <c r="C68" s="5">
        <v>0.69720444904249268</v>
      </c>
      <c r="D68" s="5">
        <v>0.42661872546718121</v>
      </c>
      <c r="E68" s="5">
        <v>0.59579398145065132</v>
      </c>
      <c r="F68" s="5">
        <v>0.35815162567470649</v>
      </c>
      <c r="G68" s="5">
        <v>0.64302199757112699</v>
      </c>
      <c r="H68" s="5">
        <v>0.47012993256701108</v>
      </c>
    </row>
    <row r="69" spans="1:8" x14ac:dyDescent="0.35">
      <c r="A69" s="4">
        <v>66</v>
      </c>
      <c r="B69" s="2" t="s">
        <v>311</v>
      </c>
      <c r="C69" s="5">
        <v>0.43004380766094119</v>
      </c>
      <c r="D69" s="5">
        <v>0.22686818516252555</v>
      </c>
      <c r="E69" s="5">
        <v>0.32142039165157948</v>
      </c>
      <c r="F69" s="5">
        <v>0.40717439484906776</v>
      </c>
      <c r="G69" s="5">
        <v>0.43811877869403365</v>
      </c>
      <c r="H69" s="5">
        <v>0.52028122729747839</v>
      </c>
    </row>
    <row r="70" spans="1:8" x14ac:dyDescent="0.35">
      <c r="A70" s="4">
        <v>78</v>
      </c>
      <c r="B70" s="2" t="s">
        <v>269</v>
      </c>
      <c r="C70" s="5">
        <v>0.42051460907422789</v>
      </c>
      <c r="D70" s="5">
        <v>0.33308206536561374</v>
      </c>
      <c r="E70" s="5">
        <v>0.42163698574679792</v>
      </c>
      <c r="F70" s="5">
        <v>0.4193473013831453</v>
      </c>
      <c r="G70" s="5">
        <v>0.55249797811515544</v>
      </c>
      <c r="H70" s="5">
        <v>0.51264301369260235</v>
      </c>
    </row>
    <row r="71" spans="1:8" x14ac:dyDescent="0.35">
      <c r="A71" s="4">
        <v>76</v>
      </c>
      <c r="B71" s="2" t="s">
        <v>214</v>
      </c>
      <c r="C71" s="5">
        <v>2.318796494251776E-2</v>
      </c>
      <c r="D71" s="5">
        <v>2.4702231675978601E-2</v>
      </c>
      <c r="E71" s="5">
        <v>0.22690815749941232</v>
      </c>
      <c r="F71" s="5">
        <v>0.37040278505067059</v>
      </c>
      <c r="G71" s="5">
        <v>0.32254183378273682</v>
      </c>
      <c r="H71" s="5">
        <v>0.71186307766506096</v>
      </c>
    </row>
    <row r="72" spans="1:8" x14ac:dyDescent="0.35">
      <c r="A72" s="4">
        <v>73</v>
      </c>
      <c r="B72" s="2" t="s">
        <v>213</v>
      </c>
      <c r="C72" s="5">
        <v>0.27033887730967421</v>
      </c>
      <c r="D72" s="5">
        <v>0.19191539434652896</v>
      </c>
      <c r="E72" s="5">
        <v>0.2467759792181822</v>
      </c>
      <c r="F72" s="5">
        <v>0.40749420766835459</v>
      </c>
      <c r="G72" s="5">
        <v>0.47453000266152351</v>
      </c>
      <c r="H72" s="5">
        <v>0.55580812963391046</v>
      </c>
    </row>
  </sheetData>
  <autoFilter ref="A1:H1" xr:uid="{B07900F6-DA8A-4B93-9843-6CAB0F509B98}">
    <sortState xmlns:xlrd2="http://schemas.microsoft.com/office/spreadsheetml/2017/richdata2" ref="A2:H7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4548-01E7-4E78-A1F8-95F144DF1C67}">
  <dimension ref="A1:DR92"/>
  <sheetViews>
    <sheetView tabSelected="1" workbookViewId="0">
      <selection activeCell="A3" sqref="A3"/>
    </sheetView>
  </sheetViews>
  <sheetFormatPr baseColWidth="10" defaultColWidth="9.08984375" defaultRowHeight="12.5" x14ac:dyDescent="0.25"/>
  <cols>
    <col min="1" max="1" width="24" style="2" bestFit="1" customWidth="1"/>
    <col min="2" max="2" width="6.6328125" style="2" bestFit="1" customWidth="1"/>
    <col min="3" max="3" width="34.54296875" style="2" bestFit="1" customWidth="1"/>
    <col min="4" max="23" width="0" style="2" hidden="1" customWidth="1"/>
    <col min="24" max="24" width="9.08984375" style="2"/>
    <col min="25" max="33" width="0" style="2" hidden="1" customWidth="1"/>
    <col min="34" max="37" width="9.08984375" style="2"/>
    <col min="38" max="38" width="0" style="2" hidden="1" customWidth="1"/>
    <col min="39" max="41" width="9.08984375" style="2"/>
    <col min="42" max="42" width="0" style="2" hidden="1" customWidth="1"/>
    <col min="43" max="45" width="9.08984375" style="2"/>
    <col min="46" max="48" width="0" style="2" hidden="1" customWidth="1"/>
    <col min="49" max="50" width="9.08984375" style="2"/>
    <col min="51" max="56" width="0" style="2" hidden="1" customWidth="1"/>
    <col min="57" max="58" width="9.08984375" style="2"/>
    <col min="59" max="59" width="0" style="2" hidden="1" customWidth="1"/>
    <col min="60" max="61" width="9.08984375" style="2"/>
    <col min="62" max="62" width="0" style="2" hidden="1" customWidth="1"/>
    <col min="63" max="69" width="9.08984375" style="2"/>
    <col min="70" max="79" width="9.08984375" style="2" customWidth="1"/>
    <col min="80" max="87" width="9.08984375" style="2"/>
    <col min="88" max="91" width="9.08984375" style="2" customWidth="1"/>
    <col min="92" max="92" width="9.08984375" style="2" hidden="1" customWidth="1"/>
    <col min="93" max="93" width="9.08984375" style="2" customWidth="1"/>
    <col min="94" max="96" width="9.08984375" style="2"/>
    <col min="97" max="101" width="0" style="2" hidden="1" customWidth="1"/>
    <col min="102" max="102" width="9.08984375" style="2"/>
    <col min="103" max="111" width="9.08984375" style="2" customWidth="1"/>
    <col min="112" max="112" width="9.08984375" style="2"/>
    <col min="113" max="113" width="0" style="2" hidden="1" customWidth="1"/>
    <col min="114" max="114" width="8.6328125" style="12" hidden="1" customWidth="1"/>
    <col min="115" max="117" width="8.6328125" style="17" customWidth="1"/>
    <col min="118" max="16384" width="9.08984375" style="2"/>
  </cols>
  <sheetData>
    <row r="1" spans="1:122" s="8" customFormat="1" ht="13" x14ac:dyDescent="0.3">
      <c r="B1" s="8">
        <v>2020</v>
      </c>
      <c r="C1" s="9" t="s">
        <v>202</v>
      </c>
      <c r="D1" s="1">
        <v>1</v>
      </c>
      <c r="E1" s="1"/>
      <c r="F1" s="1"/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2</v>
      </c>
      <c r="BF1" s="1" t="s">
        <v>2</v>
      </c>
      <c r="BG1" s="1" t="s">
        <v>3</v>
      </c>
      <c r="BH1" s="1" t="s">
        <v>3</v>
      </c>
      <c r="BI1" s="1" t="s">
        <v>3</v>
      </c>
      <c r="BJ1" s="1" t="s">
        <v>3</v>
      </c>
      <c r="BK1" s="1" t="s">
        <v>3</v>
      </c>
      <c r="BL1" s="1" t="s">
        <v>3</v>
      </c>
      <c r="BM1" s="1" t="s">
        <v>3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4</v>
      </c>
      <c r="BS1" s="1" t="s">
        <v>4</v>
      </c>
      <c r="BT1" s="1" t="s">
        <v>4</v>
      </c>
      <c r="BU1" s="1" t="s">
        <v>4</v>
      </c>
      <c r="BV1" s="1" t="s">
        <v>4</v>
      </c>
      <c r="BW1" s="1" t="s">
        <v>4</v>
      </c>
      <c r="BX1" s="1" t="s">
        <v>4</v>
      </c>
      <c r="BY1" s="1" t="s">
        <v>4</v>
      </c>
      <c r="BZ1" s="1" t="s">
        <v>4</v>
      </c>
      <c r="CA1" s="1" t="s">
        <v>4</v>
      </c>
      <c r="CB1" s="1" t="s">
        <v>4</v>
      </c>
      <c r="CC1" s="1" t="s">
        <v>4</v>
      </c>
      <c r="CD1" s="1" t="s">
        <v>4</v>
      </c>
      <c r="CE1" s="1" t="s">
        <v>4</v>
      </c>
      <c r="CF1" s="1" t="s">
        <v>4</v>
      </c>
      <c r="CG1" s="1" t="s">
        <v>4</v>
      </c>
      <c r="CH1" s="1" t="s">
        <v>4</v>
      </c>
      <c r="CI1" s="1" t="s">
        <v>4</v>
      </c>
      <c r="CJ1" s="1" t="s">
        <v>4</v>
      </c>
      <c r="CK1" s="1" t="s">
        <v>5</v>
      </c>
      <c r="CL1" s="1" t="s">
        <v>5</v>
      </c>
      <c r="CM1" s="1" t="s">
        <v>5</v>
      </c>
      <c r="CN1" s="1" t="s">
        <v>5</v>
      </c>
      <c r="CO1" s="1" t="s">
        <v>5</v>
      </c>
      <c r="CP1" s="1" t="s">
        <v>5</v>
      </c>
      <c r="CQ1" s="1" t="s">
        <v>5</v>
      </c>
      <c r="CR1" s="1" t="s">
        <v>5</v>
      </c>
      <c r="CS1" s="1" t="s">
        <v>6</v>
      </c>
      <c r="CT1" s="1" t="s">
        <v>6</v>
      </c>
      <c r="CU1" s="1" t="s">
        <v>6</v>
      </c>
      <c r="CV1" s="1" t="s">
        <v>6</v>
      </c>
      <c r="CW1" s="1" t="s">
        <v>6</v>
      </c>
      <c r="CX1" s="1" t="s">
        <v>6</v>
      </c>
      <c r="CY1" s="1" t="s">
        <v>6</v>
      </c>
      <c r="CZ1" s="1" t="s">
        <v>6</v>
      </c>
      <c r="DA1" s="1" t="s">
        <v>6</v>
      </c>
      <c r="DB1" s="1" t="s">
        <v>6</v>
      </c>
      <c r="DC1" s="1" t="s">
        <v>6</v>
      </c>
      <c r="DD1" s="1" t="s">
        <v>6</v>
      </c>
      <c r="DE1" s="1" t="s">
        <v>6</v>
      </c>
      <c r="DF1" s="1" t="s">
        <v>7</v>
      </c>
      <c r="DG1" s="1" t="s">
        <v>7</v>
      </c>
      <c r="DH1" s="1" t="s">
        <v>7</v>
      </c>
      <c r="DI1" s="1" t="s">
        <v>7</v>
      </c>
      <c r="DJ1" s="12" t="s">
        <v>255</v>
      </c>
      <c r="DK1" s="11" t="s">
        <v>258</v>
      </c>
      <c r="DL1" s="11" t="s">
        <v>258</v>
      </c>
      <c r="DM1" s="11" t="s">
        <v>258</v>
      </c>
    </row>
    <row r="2" spans="1:122" x14ac:dyDescent="0.25">
      <c r="D2" s="2" t="s">
        <v>203</v>
      </c>
      <c r="E2" s="2" t="s">
        <v>204</v>
      </c>
      <c r="F2" s="2" t="s">
        <v>205</v>
      </c>
      <c r="G2" s="2" t="s">
        <v>8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20</v>
      </c>
      <c r="AB2" s="2" t="s">
        <v>21</v>
      </c>
      <c r="AC2" s="2" t="s">
        <v>22</v>
      </c>
      <c r="AD2" s="2" t="s">
        <v>23</v>
      </c>
      <c r="AE2" s="2" t="s">
        <v>24</v>
      </c>
      <c r="AF2" s="2" t="s">
        <v>25</v>
      </c>
      <c r="AG2" s="2" t="s">
        <v>26</v>
      </c>
      <c r="AH2" s="2" t="s">
        <v>27</v>
      </c>
      <c r="AI2" s="2" t="s">
        <v>28</v>
      </c>
      <c r="AJ2" s="2" t="s">
        <v>29</v>
      </c>
      <c r="AK2" s="2" t="s">
        <v>30</v>
      </c>
      <c r="AL2" s="2" t="s">
        <v>31</v>
      </c>
      <c r="AM2" s="2" t="s">
        <v>32</v>
      </c>
      <c r="AN2" s="2" t="s">
        <v>33</v>
      </c>
      <c r="AO2" s="2" t="s">
        <v>34</v>
      </c>
      <c r="AP2" s="2" t="s">
        <v>35</v>
      </c>
      <c r="AQ2" s="2" t="s">
        <v>36</v>
      </c>
      <c r="AR2" s="2" t="s">
        <v>37</v>
      </c>
      <c r="AS2" s="2" t="s">
        <v>38</v>
      </c>
      <c r="AT2" s="2" t="s">
        <v>39</v>
      </c>
      <c r="AU2" s="2" t="s">
        <v>40</v>
      </c>
      <c r="AV2" s="2" t="s">
        <v>41</v>
      </c>
      <c r="AW2" s="2" t="s">
        <v>42</v>
      </c>
      <c r="AX2" s="2" t="s">
        <v>43</v>
      </c>
      <c r="AY2" s="2" t="s">
        <v>44</v>
      </c>
      <c r="AZ2" s="2" t="s">
        <v>45</v>
      </c>
      <c r="BA2" s="2" t="s">
        <v>46</v>
      </c>
      <c r="BB2" s="2" t="s">
        <v>47</v>
      </c>
      <c r="BC2" s="2" t="s">
        <v>48</v>
      </c>
      <c r="BD2" s="2" t="s">
        <v>49</v>
      </c>
      <c r="BE2" s="2" t="s">
        <v>50</v>
      </c>
      <c r="BF2" s="2" t="s">
        <v>51</v>
      </c>
      <c r="BG2" s="2" t="s">
        <v>52</v>
      </c>
      <c r="BH2" s="2" t="s">
        <v>53</v>
      </c>
      <c r="BI2" s="2" t="s">
        <v>54</v>
      </c>
      <c r="BJ2" s="2" t="s">
        <v>55</v>
      </c>
      <c r="BK2" s="2" t="s">
        <v>56</v>
      </c>
      <c r="BL2" s="2" t="s">
        <v>57</v>
      </c>
      <c r="BM2" s="2" t="s">
        <v>58</v>
      </c>
      <c r="BN2" s="2" t="s">
        <v>59</v>
      </c>
      <c r="BO2" s="2" t="s">
        <v>60</v>
      </c>
      <c r="BP2" s="2" t="s">
        <v>61</v>
      </c>
      <c r="BQ2" s="2" t="s">
        <v>62</v>
      </c>
      <c r="BR2" s="2" t="s">
        <v>63</v>
      </c>
      <c r="BS2" s="2" t="s">
        <v>64</v>
      </c>
      <c r="BT2" s="2" t="s">
        <v>65</v>
      </c>
      <c r="BU2" s="2" t="s">
        <v>66</v>
      </c>
      <c r="BV2" s="2" t="s">
        <v>67</v>
      </c>
      <c r="BW2" s="2" t="s">
        <v>68</v>
      </c>
      <c r="BX2" s="2" t="s">
        <v>69</v>
      </c>
      <c r="BY2" s="2" t="s">
        <v>70</v>
      </c>
      <c r="BZ2" s="2" t="s">
        <v>71</v>
      </c>
      <c r="CA2" s="2" t="s">
        <v>72</v>
      </c>
      <c r="CB2" s="2" t="s">
        <v>73</v>
      </c>
      <c r="CC2" s="2" t="s">
        <v>74</v>
      </c>
      <c r="CD2" s="2" t="s">
        <v>75</v>
      </c>
      <c r="CE2" s="2" t="s">
        <v>76</v>
      </c>
      <c r="CF2" s="2" t="s">
        <v>77</v>
      </c>
      <c r="CG2" s="2" t="s">
        <v>78</v>
      </c>
      <c r="CH2" s="2" t="s">
        <v>79</v>
      </c>
      <c r="CI2" s="2" t="s">
        <v>80</v>
      </c>
      <c r="CJ2" s="2" t="s">
        <v>81</v>
      </c>
      <c r="CK2" s="2" t="s">
        <v>82</v>
      </c>
      <c r="CL2" s="2" t="s">
        <v>83</v>
      </c>
      <c r="CM2" s="2" t="s">
        <v>84</v>
      </c>
      <c r="CN2" s="2" t="s">
        <v>85</v>
      </c>
      <c r="CO2" s="2" t="s">
        <v>86</v>
      </c>
      <c r="CP2" s="2" t="s">
        <v>87</v>
      </c>
      <c r="CQ2" s="2" t="s">
        <v>88</v>
      </c>
      <c r="CR2" s="2" t="s">
        <v>89</v>
      </c>
      <c r="CS2" s="2" t="s">
        <v>90</v>
      </c>
      <c r="CT2" s="2" t="s">
        <v>91</v>
      </c>
      <c r="CU2" s="2" t="s">
        <v>92</v>
      </c>
      <c r="CV2" s="2" t="s">
        <v>93</v>
      </c>
      <c r="CW2" s="2" t="s">
        <v>94</v>
      </c>
      <c r="CX2" s="2" t="s">
        <v>95</v>
      </c>
      <c r="CY2" s="2" t="s">
        <v>96</v>
      </c>
      <c r="CZ2" s="2" t="s">
        <v>97</v>
      </c>
      <c r="DA2" s="2" t="s">
        <v>98</v>
      </c>
      <c r="DB2" s="2" t="s">
        <v>99</v>
      </c>
      <c r="DC2" s="2" t="s">
        <v>100</v>
      </c>
      <c r="DD2" s="2" t="s">
        <v>101</v>
      </c>
      <c r="DE2" s="2" t="s">
        <v>322</v>
      </c>
      <c r="DF2" s="2" t="s">
        <v>102</v>
      </c>
      <c r="DG2" s="2" t="s">
        <v>103</v>
      </c>
      <c r="DH2" s="2" t="s">
        <v>104</v>
      </c>
      <c r="DI2" s="2" t="s">
        <v>105</v>
      </c>
      <c r="DJ2" s="12" t="s">
        <v>256</v>
      </c>
      <c r="DK2" s="12" t="s">
        <v>259</v>
      </c>
      <c r="DL2" s="12" t="s">
        <v>260</v>
      </c>
      <c r="DM2" s="12" t="s">
        <v>261</v>
      </c>
      <c r="DN2" s="10" t="s">
        <v>323</v>
      </c>
      <c r="DO2" s="10" t="s">
        <v>324</v>
      </c>
      <c r="DP2" s="10" t="s">
        <v>325</v>
      </c>
      <c r="DQ2" s="10" t="s">
        <v>326</v>
      </c>
      <c r="DR2" s="10" t="s">
        <v>327</v>
      </c>
    </row>
    <row r="3" spans="1:122" s="10" customFormat="1" ht="199.5" x14ac:dyDescent="0.3">
      <c r="A3" s="8" t="s">
        <v>206</v>
      </c>
      <c r="B3" s="8" t="s">
        <v>207</v>
      </c>
      <c r="C3" s="8" t="s">
        <v>208</v>
      </c>
      <c r="D3" s="3" t="s">
        <v>209</v>
      </c>
      <c r="E3" s="3" t="s">
        <v>210</v>
      </c>
      <c r="F3" s="3" t="s">
        <v>211</v>
      </c>
      <c r="G3" s="3" t="s">
        <v>106</v>
      </c>
      <c r="H3" s="3" t="s">
        <v>107</v>
      </c>
      <c r="I3" s="3" t="s">
        <v>108</v>
      </c>
      <c r="J3" s="3" t="s">
        <v>109</v>
      </c>
      <c r="K3" s="3" t="s">
        <v>110</v>
      </c>
      <c r="L3" s="3" t="s">
        <v>111</v>
      </c>
      <c r="M3" s="3" t="s">
        <v>112</v>
      </c>
      <c r="N3" s="3" t="s">
        <v>113</v>
      </c>
      <c r="O3" s="3" t="s">
        <v>114</v>
      </c>
      <c r="P3" s="3" t="s">
        <v>115</v>
      </c>
      <c r="Q3" s="3" t="s">
        <v>116</v>
      </c>
      <c r="R3" s="3" t="s">
        <v>117</v>
      </c>
      <c r="S3" s="3" t="s">
        <v>118</v>
      </c>
      <c r="T3" s="3" t="s">
        <v>119</v>
      </c>
      <c r="U3" s="3" t="s">
        <v>120</v>
      </c>
      <c r="V3" s="3" t="s">
        <v>121</v>
      </c>
      <c r="W3" s="3" t="s">
        <v>122</v>
      </c>
      <c r="X3" s="3" t="s">
        <v>123</v>
      </c>
      <c r="Y3" s="3" t="s">
        <v>124</v>
      </c>
      <c r="Z3" s="3" t="s">
        <v>125</v>
      </c>
      <c r="AA3" s="3" t="s">
        <v>126</v>
      </c>
      <c r="AB3" s="3" t="s">
        <v>127</v>
      </c>
      <c r="AC3" s="3" t="s">
        <v>128</v>
      </c>
      <c r="AD3" s="3" t="s">
        <v>129</v>
      </c>
      <c r="AE3" s="3" t="s">
        <v>130</v>
      </c>
      <c r="AF3" s="3" t="s">
        <v>131</v>
      </c>
      <c r="AG3" s="3" t="s">
        <v>132</v>
      </c>
      <c r="AH3" s="3" t="s">
        <v>133</v>
      </c>
      <c r="AI3" s="3" t="s">
        <v>134</v>
      </c>
      <c r="AJ3" s="3" t="s">
        <v>135</v>
      </c>
      <c r="AK3" s="3" t="s">
        <v>136</v>
      </c>
      <c r="AL3" s="3" t="s">
        <v>137</v>
      </c>
      <c r="AM3" s="3" t="s">
        <v>138</v>
      </c>
      <c r="AN3" s="3" t="s">
        <v>139</v>
      </c>
      <c r="AO3" s="3" t="s">
        <v>140</v>
      </c>
      <c r="AP3" s="3" t="s">
        <v>141</v>
      </c>
      <c r="AQ3" s="3" t="s">
        <v>142</v>
      </c>
      <c r="AR3" s="3" t="s">
        <v>143</v>
      </c>
      <c r="AS3" s="3" t="s">
        <v>144</v>
      </c>
      <c r="AT3" s="3" t="s">
        <v>145</v>
      </c>
      <c r="AU3" s="3" t="s">
        <v>146</v>
      </c>
      <c r="AV3" s="3" t="s">
        <v>147</v>
      </c>
      <c r="AW3" s="3" t="s">
        <v>148</v>
      </c>
      <c r="AX3" s="3" t="s">
        <v>149</v>
      </c>
      <c r="AY3" s="3" t="s">
        <v>150</v>
      </c>
      <c r="AZ3" s="3" t="s">
        <v>151</v>
      </c>
      <c r="BA3" s="3" t="s">
        <v>152</v>
      </c>
      <c r="BB3" s="3" t="s">
        <v>153</v>
      </c>
      <c r="BC3" s="3" t="s">
        <v>154</v>
      </c>
      <c r="BD3" s="3" t="s">
        <v>155</v>
      </c>
      <c r="BE3" s="3" t="s">
        <v>156</v>
      </c>
      <c r="BF3" s="3" t="s">
        <v>157</v>
      </c>
      <c r="BG3" s="3" t="s">
        <v>158</v>
      </c>
      <c r="BH3" s="3" t="s">
        <v>159</v>
      </c>
      <c r="BI3" s="3" t="s">
        <v>160</v>
      </c>
      <c r="BJ3" s="3" t="s">
        <v>161</v>
      </c>
      <c r="BK3" s="3" t="s">
        <v>162</v>
      </c>
      <c r="BL3" s="3" t="s">
        <v>163</v>
      </c>
      <c r="BM3" s="3" t="s">
        <v>164</v>
      </c>
      <c r="BN3" s="3" t="s">
        <v>165</v>
      </c>
      <c r="BO3" s="3" t="s">
        <v>166</v>
      </c>
      <c r="BP3" s="3" t="s">
        <v>167</v>
      </c>
      <c r="BQ3" s="3" t="s">
        <v>168</v>
      </c>
      <c r="BR3" s="3" t="s">
        <v>169</v>
      </c>
      <c r="BS3" s="3" t="s">
        <v>170</v>
      </c>
      <c r="BT3" s="3" t="s">
        <v>171</v>
      </c>
      <c r="BU3" s="3" t="s">
        <v>172</v>
      </c>
      <c r="BV3" s="3" t="s">
        <v>173</v>
      </c>
      <c r="BW3" s="3" t="s">
        <v>174</v>
      </c>
      <c r="BX3" s="3" t="s">
        <v>175</v>
      </c>
      <c r="BY3" s="3" t="s">
        <v>176</v>
      </c>
      <c r="BZ3" s="3" t="s">
        <v>177</v>
      </c>
      <c r="CA3" s="3" t="s">
        <v>178</v>
      </c>
      <c r="CB3" s="3" t="s">
        <v>179</v>
      </c>
      <c r="CC3" s="3" t="s">
        <v>180</v>
      </c>
      <c r="CD3" s="3" t="s">
        <v>181</v>
      </c>
      <c r="CE3" s="3" t="s">
        <v>182</v>
      </c>
      <c r="CF3" s="3" t="s">
        <v>183</v>
      </c>
      <c r="CG3" s="3" t="s">
        <v>184</v>
      </c>
      <c r="CH3" s="3" t="s">
        <v>185</v>
      </c>
      <c r="CI3" s="3" t="s">
        <v>186</v>
      </c>
      <c r="CJ3" s="3" t="s">
        <v>187</v>
      </c>
      <c r="CK3" s="3" t="s">
        <v>188</v>
      </c>
      <c r="CL3" s="3" t="s">
        <v>189</v>
      </c>
      <c r="CM3" s="3" t="s">
        <v>190</v>
      </c>
      <c r="CN3" s="3" t="s">
        <v>191</v>
      </c>
      <c r="CO3" s="3" t="s">
        <v>192</v>
      </c>
      <c r="CP3" s="3" t="s">
        <v>193</v>
      </c>
      <c r="CQ3" s="3" t="s">
        <v>194</v>
      </c>
      <c r="CR3" s="3" t="s">
        <v>195</v>
      </c>
      <c r="CS3" s="3" t="s">
        <v>173</v>
      </c>
      <c r="CT3" s="3" t="s">
        <v>174</v>
      </c>
      <c r="CU3" s="3" t="s">
        <v>193</v>
      </c>
      <c r="CV3" s="3" t="s">
        <v>194</v>
      </c>
      <c r="CW3" s="3" t="s">
        <v>195</v>
      </c>
      <c r="CX3" s="3" t="s">
        <v>196</v>
      </c>
      <c r="CY3" s="3" t="s">
        <v>184</v>
      </c>
      <c r="CZ3" s="3" t="s">
        <v>185</v>
      </c>
      <c r="DA3" s="3" t="s">
        <v>186</v>
      </c>
      <c r="DB3" s="3" t="s">
        <v>191</v>
      </c>
      <c r="DC3" s="3" t="s">
        <v>192</v>
      </c>
      <c r="DD3" s="3" t="s">
        <v>197</v>
      </c>
      <c r="DE3" s="3" t="s">
        <v>185</v>
      </c>
      <c r="DF3" s="3" t="s">
        <v>198</v>
      </c>
      <c r="DG3" s="3" t="s">
        <v>199</v>
      </c>
      <c r="DH3" s="3" t="s">
        <v>200</v>
      </c>
      <c r="DI3" s="3" t="s">
        <v>201</v>
      </c>
      <c r="DJ3" s="13" t="s">
        <v>257</v>
      </c>
      <c r="DK3" s="15" t="s">
        <v>262</v>
      </c>
      <c r="DL3" s="15" t="s">
        <v>263</v>
      </c>
      <c r="DM3" s="15" t="s">
        <v>264</v>
      </c>
      <c r="DN3" s="10" t="s">
        <v>323</v>
      </c>
      <c r="DO3" s="10" t="s">
        <v>324</v>
      </c>
      <c r="DP3" s="10" t="s">
        <v>325</v>
      </c>
      <c r="DQ3" s="10" t="s">
        <v>326</v>
      </c>
      <c r="DR3" s="10" t="s">
        <v>327</v>
      </c>
    </row>
    <row r="4" spans="1:122" x14ac:dyDescent="0.25">
      <c r="A4" s="2" t="s">
        <v>231</v>
      </c>
      <c r="B4" s="4">
        <v>1</v>
      </c>
      <c r="C4" s="2" t="s">
        <v>285</v>
      </c>
      <c r="D4" s="4">
        <v>138.96147641816816</v>
      </c>
      <c r="E4" s="4">
        <v>134.86699438020187</v>
      </c>
      <c r="F4" s="4">
        <v>143.05595845613448</v>
      </c>
      <c r="G4" s="4">
        <v>180.00089267366673</v>
      </c>
      <c r="H4" s="4">
        <v>167.67239644813668</v>
      </c>
      <c r="I4" s="4">
        <v>114.11117140205647</v>
      </c>
      <c r="J4" s="4">
        <v>100.00619487321315</v>
      </c>
      <c r="K4" s="4">
        <v>112.54431650393627</v>
      </c>
      <c r="L4" s="4">
        <v>156.73806412495782</v>
      </c>
      <c r="M4" s="4">
        <v>155.16083064228224</v>
      </c>
      <c r="N4" s="4">
        <v>165.98642900228097</v>
      </c>
      <c r="O4" s="4">
        <v>94.338510055016826</v>
      </c>
      <c r="P4" s="5">
        <v>0.93001833957428504</v>
      </c>
      <c r="Q4" s="5">
        <v>0.10819530499845716</v>
      </c>
      <c r="R4" s="5">
        <v>0.16852136635092269</v>
      </c>
      <c r="S4" s="5">
        <v>7.0973407147312276E-2</v>
      </c>
      <c r="T4" s="5">
        <v>9.168895189652404E-2</v>
      </c>
      <c r="U4" s="5">
        <v>0</v>
      </c>
      <c r="V4" s="5">
        <v>4.6051175030558548E-2</v>
      </c>
      <c r="W4" s="5">
        <v>0.30764474646132095</v>
      </c>
      <c r="X4" s="5">
        <v>0.42571070557198232</v>
      </c>
      <c r="Y4" s="5">
        <v>7.172363959497631E-2</v>
      </c>
      <c r="Z4" s="5">
        <v>9.6465805692901738E-2</v>
      </c>
      <c r="AA4" s="5">
        <v>3.008156214911278E-2</v>
      </c>
      <c r="AB4" s="5">
        <v>0.19291452755650582</v>
      </c>
      <c r="AC4" s="5">
        <v>0</v>
      </c>
      <c r="AD4" s="5">
        <v>6.3795134064860051E-2</v>
      </c>
      <c r="AE4" s="5">
        <v>1.8946127707603351E-2</v>
      </c>
      <c r="AF4" s="5">
        <v>4.0765216060065952E-2</v>
      </c>
      <c r="AG4" s="5">
        <v>1.301705107104149E-2</v>
      </c>
      <c r="AH4" s="5">
        <v>0.72309904410669634</v>
      </c>
      <c r="AI4" s="5">
        <v>0.84866022369112815</v>
      </c>
      <c r="AJ4" s="5">
        <v>0.94968468173981058</v>
      </c>
      <c r="AK4" s="5">
        <v>0.94173097489998914</v>
      </c>
      <c r="AL4" s="5">
        <v>0.81586658771146592</v>
      </c>
      <c r="AM4" s="5">
        <v>0.64951603724255247</v>
      </c>
      <c r="AN4" s="5">
        <v>0.46250477930855233</v>
      </c>
      <c r="AO4" s="5">
        <v>0.5295465935315451</v>
      </c>
      <c r="AP4" s="5">
        <v>0.85422540670118752</v>
      </c>
      <c r="AQ4" s="5">
        <v>0.25134543399596726</v>
      </c>
      <c r="AR4" s="5">
        <v>0.80933458422450866</v>
      </c>
      <c r="AS4" s="5">
        <v>0.74256187140070595</v>
      </c>
      <c r="AT4" s="5">
        <v>0.78466690598898192</v>
      </c>
      <c r="AU4" s="5">
        <v>0.3372766520567449</v>
      </c>
      <c r="AV4" s="5">
        <v>0.36444475808003096</v>
      </c>
      <c r="AW4" s="5">
        <v>0.80829607436550088</v>
      </c>
      <c r="AX4" s="5">
        <v>0.57803309117378376</v>
      </c>
      <c r="AY4" s="5">
        <v>0.43113251571796463</v>
      </c>
      <c r="AZ4" s="5">
        <v>0.46825023048310721</v>
      </c>
      <c r="BA4" s="5">
        <v>0.39798557326412004</v>
      </c>
      <c r="BB4" s="5">
        <v>0.25938192301624124</v>
      </c>
      <c r="BC4" s="5">
        <v>0.73041905528837892</v>
      </c>
      <c r="BD4" s="5">
        <v>0.42364953773985059</v>
      </c>
      <c r="BE4" s="5">
        <v>0.49868778107823242</v>
      </c>
      <c r="BF4" s="5">
        <v>0.98698294892895844</v>
      </c>
      <c r="BG4" s="5">
        <v>0.80675002699011966</v>
      </c>
      <c r="BH4" s="5">
        <v>0.7731564892903352</v>
      </c>
      <c r="BI4" s="5">
        <v>0.91804035996343603</v>
      </c>
      <c r="BJ4" s="5">
        <v>0.86517897618049122</v>
      </c>
      <c r="BK4" s="5">
        <v>0.71485575288210323</v>
      </c>
      <c r="BL4" s="5">
        <v>0.89363318629377175</v>
      </c>
      <c r="BM4" s="5">
        <v>0.4442506178669936</v>
      </c>
      <c r="BN4" s="5">
        <v>0.26177834729566113</v>
      </c>
      <c r="BO4" s="5">
        <v>0.63311961018678675</v>
      </c>
      <c r="BP4" s="5">
        <v>0.28629323337305435</v>
      </c>
      <c r="BQ4" s="5">
        <v>0.40236740061842208</v>
      </c>
      <c r="BR4" s="6">
        <v>9.8570724494825E-4</v>
      </c>
      <c r="BS4" s="5">
        <v>1.662049861495845E-2</v>
      </c>
      <c r="BT4" s="5">
        <v>1.397686428716024E-2</v>
      </c>
      <c r="BU4" s="6">
        <v>0</v>
      </c>
      <c r="BV4" s="5">
        <v>0.72520775623268696</v>
      </c>
      <c r="BW4" s="5">
        <v>2.3268698060941829E-2</v>
      </c>
      <c r="BX4" s="5">
        <v>3.2397408207343399E-3</v>
      </c>
      <c r="BY4" s="5">
        <v>0.24347826086956523</v>
      </c>
      <c r="BZ4" s="5">
        <v>0.22195269860521527</v>
      </c>
      <c r="CA4" s="5">
        <v>1.252723311546841E-2</v>
      </c>
      <c r="CB4" s="5">
        <v>0.881056023627523</v>
      </c>
      <c r="CC4" s="5">
        <v>0.8215557657900241</v>
      </c>
      <c r="CD4" s="5">
        <v>0.71806973141233366</v>
      </c>
      <c r="CE4" s="5">
        <v>0.41036570381816423</v>
      </c>
      <c r="CF4" s="5">
        <v>0.70696322644321852</v>
      </c>
      <c r="CG4" s="5">
        <v>0.11706753880357088</v>
      </c>
      <c r="CH4" s="5">
        <v>0.15605621810227185</v>
      </c>
      <c r="CI4" s="5">
        <v>0.38967124617502341</v>
      </c>
      <c r="CJ4" s="5">
        <v>0.89200000000000002</v>
      </c>
      <c r="CK4" s="5">
        <v>0.82104728602961496</v>
      </c>
      <c r="CL4" s="5">
        <v>0.61498455074101965</v>
      </c>
      <c r="CM4" s="5">
        <v>0.17639366521518024</v>
      </c>
      <c r="CN4" s="5">
        <v>0.24791093227392402</v>
      </c>
      <c r="CO4" s="5">
        <v>0.48683382136486353</v>
      </c>
      <c r="CP4" s="5">
        <v>0.35834184305057959</v>
      </c>
      <c r="CQ4" s="5">
        <v>0.31551492732169512</v>
      </c>
      <c r="CR4" s="5">
        <v>0.45283819119232915</v>
      </c>
      <c r="CS4" s="5">
        <v>0.72520775623268696</v>
      </c>
      <c r="CT4" s="5">
        <v>2.3268698060941829E-2</v>
      </c>
      <c r="CU4" s="5">
        <v>0.35834184305057959</v>
      </c>
      <c r="CV4" s="5">
        <v>0.31551492732169512</v>
      </c>
      <c r="CW4" s="5">
        <v>0.45283819119232915</v>
      </c>
      <c r="CX4" s="7">
        <v>4.6939609075147573</v>
      </c>
      <c r="CY4" s="5">
        <v>0.11706753880357088</v>
      </c>
      <c r="CZ4" s="5">
        <v>0.15605621810227185</v>
      </c>
      <c r="DA4" s="5">
        <v>0.38967124617502341</v>
      </c>
      <c r="DB4" s="5">
        <v>0.24791093227392402</v>
      </c>
      <c r="DC4" s="5">
        <v>0.48683382136486353</v>
      </c>
      <c r="DD4" s="5">
        <v>0.6408989228467511</v>
      </c>
      <c r="DE4" s="5">
        <v>0.32267447430724083</v>
      </c>
      <c r="DF4" s="5">
        <v>6.3036649214659679E-2</v>
      </c>
      <c r="DG4" s="5">
        <v>0.34486607142857145</v>
      </c>
      <c r="DH4" s="5">
        <v>0.1879324556647925</v>
      </c>
      <c r="DI4" s="5">
        <v>0.53774104683195589</v>
      </c>
      <c r="DJ4" s="14">
        <v>8.0693789893126686E-3</v>
      </c>
      <c r="DK4" s="16">
        <v>1.6570138753032706</v>
      </c>
      <c r="DL4" s="16">
        <v>1.4789308945462503</v>
      </c>
      <c r="DM4" s="16">
        <v>1.703689391005458</v>
      </c>
      <c r="DN4" s="2">
        <f>SUM('[1] VI 2020'!$AZ4:$BE4)</f>
        <v>19.71153846153846</v>
      </c>
      <c r="DO4" s="2">
        <f>SUM('[1] VI 2020'!$BF4:$BK4)</f>
        <v>12.099358974358974</v>
      </c>
      <c r="DP4" s="2">
        <f>SUM('[1] VI 2020'!$BL4:$BM4)</f>
        <v>10.550996483001171</v>
      </c>
      <c r="DQ4" s="2">
        <f>SUM('[1] VI 2020'!$BN4:$BP4)</f>
        <v>28.531485671191557</v>
      </c>
      <c r="DR4" s="2">
        <f>SUM('[1] VI 2020'!$BQ4:$BS4)</f>
        <v>89.262820512820525</v>
      </c>
    </row>
    <row r="5" spans="1:122" x14ac:dyDescent="0.25">
      <c r="A5" s="2" t="s">
        <v>253</v>
      </c>
      <c r="B5" s="4">
        <v>4</v>
      </c>
      <c r="C5" s="2" t="s">
        <v>320</v>
      </c>
      <c r="D5" s="4">
        <v>101.91906296579856</v>
      </c>
      <c r="E5" s="4">
        <v>95.55228714396462</v>
      </c>
      <c r="F5" s="4">
        <v>108.2858387876325</v>
      </c>
      <c r="G5" s="4">
        <v>97.110692929402404</v>
      </c>
      <c r="H5" s="4">
        <v>116.05530546731677</v>
      </c>
      <c r="I5" s="4">
        <v>106.36397513876484</v>
      </c>
      <c r="J5" s="4">
        <v>73.50909878490684</v>
      </c>
      <c r="K5" s="4">
        <v>84.722363399432254</v>
      </c>
      <c r="L5" s="4">
        <v>113.12565033231938</v>
      </c>
      <c r="M5" s="4">
        <v>126.18853483049789</v>
      </c>
      <c r="N5" s="4">
        <v>113.15335679073316</v>
      </c>
      <c r="O5" s="4">
        <v>80.675813196979576</v>
      </c>
      <c r="P5" s="5">
        <v>0.78237374717733177</v>
      </c>
      <c r="Q5" s="5">
        <v>0.17562657138755172</v>
      </c>
      <c r="R5" s="5">
        <v>0.24198472816758609</v>
      </c>
      <c r="S5" s="5">
        <v>0.11794544321753148</v>
      </c>
      <c r="T5" s="5">
        <v>0.16188491825685489</v>
      </c>
      <c r="U5" s="5">
        <v>9.2466701473809004E-2</v>
      </c>
      <c r="V5" s="5">
        <v>0.11899342519766971</v>
      </c>
      <c r="W5" s="5">
        <v>0.18136721135269732</v>
      </c>
      <c r="X5" s="5">
        <v>0.32390892150179179</v>
      </c>
      <c r="Y5" s="5">
        <v>0.18316958864788654</v>
      </c>
      <c r="Z5" s="5">
        <v>0.21671060854059257</v>
      </c>
      <c r="AA5" s="5">
        <v>9.382829326603942E-2</v>
      </c>
      <c r="AB5" s="5">
        <v>0.25607950272187968</v>
      </c>
      <c r="AC5" s="5">
        <v>9.8487418169970628E-2</v>
      </c>
      <c r="AD5" s="5">
        <v>6.4003894866099559E-2</v>
      </c>
      <c r="AE5" s="5">
        <v>7.3450484801632243E-2</v>
      </c>
      <c r="AF5" s="5">
        <v>0.12047120651372342</v>
      </c>
      <c r="AG5" s="5">
        <v>3.5536233500270291E-2</v>
      </c>
      <c r="AH5" s="5">
        <v>0.56910176912211408</v>
      </c>
      <c r="AI5" s="5">
        <v>0.74410186027231384</v>
      </c>
      <c r="AJ5" s="5">
        <v>0.80232849175928611</v>
      </c>
      <c r="AK5" s="5">
        <v>0.84482000912165689</v>
      </c>
      <c r="AL5" s="5">
        <v>0.78367285810074039</v>
      </c>
      <c r="AM5" s="5">
        <v>0.51006691150189742</v>
      </c>
      <c r="AN5" s="5">
        <v>0.29485309415672339</v>
      </c>
      <c r="AO5" s="5">
        <v>0.34808366316005107</v>
      </c>
      <c r="AP5" s="5">
        <v>0.67498922770708558</v>
      </c>
      <c r="AQ5" s="5">
        <v>0.34376909654454224</v>
      </c>
      <c r="AR5" s="5">
        <v>0.60635517584373111</v>
      </c>
      <c r="AS5" s="5">
        <v>0.59480286946120686</v>
      </c>
      <c r="AT5" s="5">
        <v>0.77430704985245891</v>
      </c>
      <c r="AU5" s="5">
        <v>0.36179318135353905</v>
      </c>
      <c r="AV5" s="5">
        <v>0.40283777353206068</v>
      </c>
      <c r="AW5" s="5">
        <v>0.76801450404413996</v>
      </c>
      <c r="AX5" s="5">
        <v>0.47243079085168316</v>
      </c>
      <c r="AY5" s="5">
        <v>0.47027299126616567</v>
      </c>
      <c r="AZ5" s="5">
        <v>0.75664415897572712</v>
      </c>
      <c r="BA5" s="5">
        <v>0.53851647983633766</v>
      </c>
      <c r="BB5" s="5">
        <v>0.20254763663040493</v>
      </c>
      <c r="BC5" s="5">
        <v>0.65385354565056464</v>
      </c>
      <c r="BD5" s="5">
        <v>0.63568504131244308</v>
      </c>
      <c r="BE5" s="5">
        <v>0.47207717353664241</v>
      </c>
      <c r="BF5" s="5">
        <v>0.88808383435728544</v>
      </c>
      <c r="BG5" s="5">
        <v>0.5474724059627778</v>
      </c>
      <c r="BH5" s="5">
        <v>0.54535354799334934</v>
      </c>
      <c r="BI5" s="5">
        <v>0.78737141126610599</v>
      </c>
      <c r="BJ5" s="5">
        <v>0.74439595087741406</v>
      </c>
      <c r="BK5" s="5">
        <v>0.56708282943383581</v>
      </c>
      <c r="BL5" s="5">
        <v>0.882932021397421</v>
      </c>
      <c r="BM5" s="5">
        <v>0.52599234116442983</v>
      </c>
      <c r="BN5" s="5">
        <v>0.23099741797988077</v>
      </c>
      <c r="BO5" s="5">
        <v>0.52997462585429711</v>
      </c>
      <c r="BP5" s="5">
        <v>0.19674405389190597</v>
      </c>
      <c r="BQ5" s="5">
        <v>0.34253261528015944</v>
      </c>
      <c r="BR5" s="6">
        <v>3.3825338253382501E-3</v>
      </c>
      <c r="BS5" s="5">
        <v>4.9145299145299137E-2</v>
      </c>
      <c r="BT5" s="5">
        <v>0.12286796281178999</v>
      </c>
      <c r="BU5" s="6">
        <v>2.0738692474817299E-3</v>
      </c>
      <c r="BV5" s="5">
        <v>0.64326923076923082</v>
      </c>
      <c r="BW5" s="5">
        <v>6.5277777777777782E-2</v>
      </c>
      <c r="BX5" s="5">
        <v>5.0947661276299773E-2</v>
      </c>
      <c r="BY5" s="5">
        <v>0.32951289398280803</v>
      </c>
      <c r="BZ5" s="5">
        <v>0.3532818532818533</v>
      </c>
      <c r="CA5" s="5">
        <v>1.392455066166305E-2</v>
      </c>
      <c r="CB5" s="5">
        <v>0.80485377839201866</v>
      </c>
      <c r="CC5" s="5">
        <v>0.76604331058423636</v>
      </c>
      <c r="CD5" s="5">
        <v>0.57682785469232589</v>
      </c>
      <c r="CE5" s="5">
        <v>0.27830188184097937</v>
      </c>
      <c r="CF5" s="5">
        <v>0.58294524768334122</v>
      </c>
      <c r="CG5" s="5">
        <v>0.16319682231486859</v>
      </c>
      <c r="CH5" s="5">
        <v>0.13570239066686102</v>
      </c>
      <c r="CI5" s="5">
        <v>0.24504636985939207</v>
      </c>
      <c r="CJ5" s="5">
        <v>0.76700000000000002</v>
      </c>
      <c r="CK5" s="5">
        <v>0.7335346960032012</v>
      </c>
      <c r="CL5" s="5">
        <v>0.59005052434524008</v>
      </c>
      <c r="CM5" s="5">
        <v>0.22078221060321457</v>
      </c>
      <c r="CN5" s="5">
        <v>0.18480072488323071</v>
      </c>
      <c r="CO5" s="5">
        <v>0.45849618488417082</v>
      </c>
      <c r="CP5" s="5">
        <v>0.20554855528582386</v>
      </c>
      <c r="CQ5" s="5">
        <v>0.20204718968766039</v>
      </c>
      <c r="CR5" s="5">
        <v>0.20063817364313558</v>
      </c>
      <c r="CS5" s="5">
        <v>0.64326923076923082</v>
      </c>
      <c r="CT5" s="5">
        <v>6.5277777777777782E-2</v>
      </c>
      <c r="CU5" s="5">
        <v>0.20554855528582386</v>
      </c>
      <c r="CV5" s="5">
        <v>0.20204718968766039</v>
      </c>
      <c r="CW5" s="5">
        <v>0.20063817364313558</v>
      </c>
      <c r="CX5" s="7">
        <v>4.4213678105742273</v>
      </c>
      <c r="CY5" s="5">
        <v>0.16319682231486859</v>
      </c>
      <c r="CZ5" s="5">
        <v>0.13570239066686102</v>
      </c>
      <c r="DA5" s="5">
        <v>0.24504636985939207</v>
      </c>
      <c r="DB5" s="5">
        <v>0.18480072488323071</v>
      </c>
      <c r="DC5" s="5">
        <v>0.45849618488417082</v>
      </c>
      <c r="DD5" s="5">
        <v>0.49498843439444967</v>
      </c>
      <c r="DE5" s="5">
        <v>0.29116595665302164</v>
      </c>
      <c r="DF5" s="5">
        <v>4.7578930476992819E-2</v>
      </c>
      <c r="DG5" s="5">
        <v>0.52245534940176863</v>
      </c>
      <c r="DH5" s="5">
        <v>0.1433076489048084</v>
      </c>
      <c r="DI5" s="5">
        <v>0.42083124687030543</v>
      </c>
      <c r="DJ5" s="14">
        <v>0.16523943475179606</v>
      </c>
      <c r="DK5" s="16">
        <v>1.8864621083168414</v>
      </c>
      <c r="DL5" s="16">
        <v>1.8447763758848383</v>
      </c>
      <c r="DM5" s="16">
        <v>1.83533064166267</v>
      </c>
      <c r="DN5" s="2">
        <f>SUM('[1] VI 2020'!$AZ5:$BE5)</f>
        <v>18.561484918793504</v>
      </c>
      <c r="DO5" s="2">
        <f>SUM('[1] VI 2020'!$BF5:$BK5)</f>
        <v>10.054137664346479</v>
      </c>
      <c r="DP5" s="2">
        <f>SUM('[1] VI 2020'!$BL5:$BM5)</f>
        <v>17.085427135678394</v>
      </c>
      <c r="DQ5" s="2">
        <f>SUM('[1] VI 2020'!$BN5:$BP5)</f>
        <v>26.866170855104954</v>
      </c>
      <c r="DR5" s="2">
        <f>SUM('[1] VI 2020'!$BQ5:$BS5)</f>
        <v>75.10526768067372</v>
      </c>
    </row>
    <row r="6" spans="1:122" x14ac:dyDescent="0.25">
      <c r="A6" s="2" t="s">
        <v>252</v>
      </c>
      <c r="B6" s="4">
        <v>10</v>
      </c>
      <c r="C6" s="2" t="s">
        <v>314</v>
      </c>
      <c r="D6" s="4">
        <v>107.56405536950935</v>
      </c>
      <c r="E6" s="4">
        <v>116.97806270267847</v>
      </c>
      <c r="F6" s="4">
        <v>98.150048036340223</v>
      </c>
      <c r="G6" s="4">
        <v>129.1932918980622</v>
      </c>
      <c r="H6" s="4">
        <v>130.67569801962745</v>
      </c>
      <c r="I6" s="4">
        <v>80.636314800140795</v>
      </c>
      <c r="J6" s="4">
        <v>91.009877675964759</v>
      </c>
      <c r="K6" s="4">
        <v>153.37513111959726</v>
      </c>
      <c r="L6" s="4">
        <v>124.99259204060866</v>
      </c>
      <c r="M6" s="4">
        <v>99.549072762497147</v>
      </c>
      <c r="N6" s="4">
        <v>127.18167381250554</v>
      </c>
      <c r="O6" s="4">
        <v>40.876853529749567</v>
      </c>
      <c r="P6" s="5">
        <v>0.8377214489968785</v>
      </c>
      <c r="Q6" s="5">
        <v>9.9362198656950937E-2</v>
      </c>
      <c r="R6" s="5">
        <v>0.14853278858567673</v>
      </c>
      <c r="S6" s="5">
        <v>9.1120700057254644E-2</v>
      </c>
      <c r="T6" s="5">
        <v>7.4480915139169657E-2</v>
      </c>
      <c r="U6" s="5">
        <v>6.0736201841199343E-2</v>
      </c>
      <c r="V6" s="5">
        <v>0.10050667039684445</v>
      </c>
      <c r="W6" s="5">
        <v>0.38541156558272882</v>
      </c>
      <c r="X6" s="5">
        <v>0.53993093427356764</v>
      </c>
      <c r="Y6" s="5">
        <v>9.2241522657749819E-2</v>
      </c>
      <c r="Z6" s="5">
        <v>0.11045350003246668</v>
      </c>
      <c r="AA6" s="5">
        <v>4.2423527422420261E-2</v>
      </c>
      <c r="AB6" s="5">
        <v>0.21553155400506832</v>
      </c>
      <c r="AC6" s="5">
        <v>7.7329468154525363E-2</v>
      </c>
      <c r="AD6" s="5">
        <v>0.20816386100222556</v>
      </c>
      <c r="AE6" s="5">
        <v>0.21678639559153562</v>
      </c>
      <c r="AF6" s="5">
        <v>0.24195250366595081</v>
      </c>
      <c r="AG6" s="5">
        <v>0.12866062107611476</v>
      </c>
      <c r="AH6" s="5">
        <v>0.66205098787341332</v>
      </c>
      <c r="AI6" s="5">
        <v>0.7945095911647253</v>
      </c>
      <c r="AJ6" s="5">
        <v>0.84990781629451762</v>
      </c>
      <c r="AK6" s="5">
        <v>0.86838255326901714</v>
      </c>
      <c r="AL6" s="5">
        <v>0.83168019268759519</v>
      </c>
      <c r="AM6" s="5">
        <v>0.14972708369268481</v>
      </c>
      <c r="AN6" s="5">
        <v>0.11608054219002598</v>
      </c>
      <c r="AO6" s="5">
        <v>0.25496668130558248</v>
      </c>
      <c r="AP6" s="5">
        <v>0.45524975814962099</v>
      </c>
      <c r="AQ6" s="5">
        <v>0.43721959382903414</v>
      </c>
      <c r="AR6" s="5">
        <v>0.53218344647203253</v>
      </c>
      <c r="AS6" s="5">
        <v>0.48884958210954521</v>
      </c>
      <c r="AT6" s="5">
        <v>0.52856189324178782</v>
      </c>
      <c r="AU6" s="5">
        <v>0.42933202555329703</v>
      </c>
      <c r="AV6" s="5">
        <v>0.4354580081938827</v>
      </c>
      <c r="AW6" s="5">
        <v>0.85344832780512858</v>
      </c>
      <c r="AX6" s="5">
        <v>0.60532019746381227</v>
      </c>
      <c r="AY6" s="5">
        <v>0.44144914527731716</v>
      </c>
      <c r="AZ6" s="5">
        <v>0.48841378761621052</v>
      </c>
      <c r="BA6" s="5">
        <v>0.19862707768848079</v>
      </c>
      <c r="BB6" s="5">
        <v>0.21658319026455466</v>
      </c>
      <c r="BC6" s="5">
        <v>0.2644103151970848</v>
      </c>
      <c r="BD6" s="5">
        <v>0.26387703283518582</v>
      </c>
      <c r="BE6" s="5">
        <v>0.65824813205190014</v>
      </c>
      <c r="BF6" s="5">
        <v>0.79961187462022509</v>
      </c>
      <c r="BG6" s="5">
        <v>0.8519734506460751</v>
      </c>
      <c r="BH6" s="5">
        <v>0.68026349272412179</v>
      </c>
      <c r="BI6" s="5">
        <v>0.90375036764677963</v>
      </c>
      <c r="BJ6" s="5">
        <v>0.7767119124812325</v>
      </c>
      <c r="BK6" s="5">
        <v>0.50185113385102731</v>
      </c>
      <c r="BL6" s="5">
        <v>0.84598385650807173</v>
      </c>
      <c r="BM6" s="5">
        <v>0.51552773604592528</v>
      </c>
      <c r="BN6" s="5">
        <v>0.81384173822276062</v>
      </c>
      <c r="BO6" s="5">
        <v>0.86103375363203138</v>
      </c>
      <c r="BP6" s="5">
        <v>0.63106092002819891</v>
      </c>
      <c r="BQ6" s="5">
        <v>0.66764800882678388</v>
      </c>
      <c r="BR6" s="6">
        <v>2.8203893513104499E-3</v>
      </c>
      <c r="BS6" s="5">
        <v>2.781307355640265E-2</v>
      </c>
      <c r="BT6" s="5">
        <v>9.7588065638730445E-2</v>
      </c>
      <c r="BU6" s="6">
        <v>2.1457788506672E-3</v>
      </c>
      <c r="BV6" s="5">
        <v>0.66101934208668645</v>
      </c>
      <c r="BW6" s="5">
        <v>7.9415501905972047E-2</v>
      </c>
      <c r="BX6" s="5">
        <v>6.209627005626172E-2</v>
      </c>
      <c r="BY6" s="5">
        <v>0.23979591836734693</v>
      </c>
      <c r="BZ6" s="5">
        <v>0.13957538563609223</v>
      </c>
      <c r="CA6" s="5">
        <v>8.8245155233688727E-2</v>
      </c>
      <c r="CB6" s="5">
        <v>0.8539841923144782</v>
      </c>
      <c r="CC6" s="5">
        <v>0.85901604969420453</v>
      </c>
      <c r="CD6" s="5">
        <v>0.29363518069597994</v>
      </c>
      <c r="CE6" s="5">
        <v>0.14322314520519333</v>
      </c>
      <c r="CF6" s="5">
        <v>0.64888886315090688</v>
      </c>
      <c r="CG6" s="5">
        <v>9.1581046021612003E-2</v>
      </c>
      <c r="CH6" s="5">
        <v>0.23205219178232017</v>
      </c>
      <c r="CI6" s="5">
        <v>0.2520304240352878</v>
      </c>
      <c r="CJ6" s="5">
        <v>0.89800000000000002</v>
      </c>
      <c r="CK6" s="5">
        <v>0.70934869436853654</v>
      </c>
      <c r="CL6" s="5">
        <v>0.54820583795103039</v>
      </c>
      <c r="CM6" s="5">
        <v>0.18141387172846066</v>
      </c>
      <c r="CN6" s="5">
        <v>0.11531849920159301</v>
      </c>
      <c r="CO6" s="5">
        <v>0.31606515453580603</v>
      </c>
      <c r="CP6" s="5">
        <v>0.23659138162494606</v>
      </c>
      <c r="CQ6" s="5">
        <v>0.16385784784599655</v>
      </c>
      <c r="CR6" s="5">
        <v>0.38664531642724415</v>
      </c>
      <c r="CS6" s="5">
        <v>0.66101934208668645</v>
      </c>
      <c r="CT6" s="5">
        <v>7.9415501905972047E-2</v>
      </c>
      <c r="CU6" s="5">
        <v>0.23659138162494606</v>
      </c>
      <c r="CV6" s="5">
        <v>0.16385784784599655</v>
      </c>
      <c r="CW6" s="5">
        <v>0.38664531642724415</v>
      </c>
      <c r="CX6" s="7">
        <v>4.3477044468784154</v>
      </c>
      <c r="CY6" s="5">
        <v>9.1581046021612003E-2</v>
      </c>
      <c r="CZ6" s="5">
        <v>0.23205219178232017</v>
      </c>
      <c r="DA6" s="5">
        <v>0.2520304240352878</v>
      </c>
      <c r="DB6" s="5">
        <v>0.11531849920159301</v>
      </c>
      <c r="DC6" s="5">
        <v>0.31606515453580603</v>
      </c>
      <c r="DD6" s="5">
        <v>0.60541943218036987</v>
      </c>
      <c r="DE6" s="5">
        <v>0.62434269318310043</v>
      </c>
      <c r="DF6" s="5">
        <v>0.27731299972216217</v>
      </c>
      <c r="DG6" s="5">
        <v>0.27069990850869169</v>
      </c>
      <c r="DH6" s="5">
        <v>0.13925402041918264</v>
      </c>
      <c r="DI6" s="5">
        <v>0.41903217085698835</v>
      </c>
      <c r="DJ6" s="14">
        <v>6.4583535083833951E-2</v>
      </c>
      <c r="DK6" s="16">
        <v>1.8865284412356902</v>
      </c>
      <c r="DL6" s="16">
        <v>1.9019142052309104</v>
      </c>
      <c r="DM6" s="16">
        <v>1.8347779385133116</v>
      </c>
      <c r="DN6" s="2">
        <f>SUM('[1] VI 2020'!$AZ6:$BE6)</f>
        <v>17.454870953304493</v>
      </c>
      <c r="DO6" s="2">
        <f>SUM('[1] VI 2020'!$BF6:$BK6)</f>
        <v>12.233328360435625</v>
      </c>
      <c r="DP6" s="2">
        <f>SUM('[1] VI 2020'!$BL6:$BM6)</f>
        <v>12.018105197440299</v>
      </c>
      <c r="DQ6" s="2">
        <f>SUM('[1] VI 2020'!$BN6:$BP6)</f>
        <v>20.537001841365122</v>
      </c>
      <c r="DR6" s="2">
        <f>SUM('[1] VI 2020'!$BQ6:$BS6)</f>
        <v>77.950171564970915</v>
      </c>
    </row>
    <row r="7" spans="1:122" x14ac:dyDescent="0.25">
      <c r="A7" s="2" t="s">
        <v>252</v>
      </c>
      <c r="B7" s="4">
        <v>11</v>
      </c>
      <c r="C7" s="2" t="s">
        <v>315</v>
      </c>
      <c r="D7" s="4">
        <v>95.963147871032859</v>
      </c>
      <c r="E7" s="4">
        <v>88.984205956224827</v>
      </c>
      <c r="F7" s="4">
        <v>102.94208978584089</v>
      </c>
      <c r="G7" s="4">
        <v>95.629985748508901</v>
      </c>
      <c r="H7" s="4">
        <v>80.120338605045305</v>
      </c>
      <c r="I7" s="4">
        <v>99.878470965454952</v>
      </c>
      <c r="J7" s="4">
        <v>46.549324763117042</v>
      </c>
      <c r="K7" s="4">
        <v>122.74290969899796</v>
      </c>
      <c r="L7" s="4">
        <v>89.167922588841137</v>
      </c>
      <c r="M7" s="4">
        <v>110.78166282336265</v>
      </c>
      <c r="N7" s="4">
        <v>107.18726355275162</v>
      </c>
      <c r="O7" s="4">
        <v>104.63151017840815</v>
      </c>
      <c r="P7" s="5">
        <v>0.77986494794565875</v>
      </c>
      <c r="Q7" s="5">
        <v>0.18759358575662735</v>
      </c>
      <c r="R7" s="5">
        <v>0.21542284676106527</v>
      </c>
      <c r="S7" s="5">
        <v>0.20713159346594909</v>
      </c>
      <c r="T7" s="5">
        <v>0.20308238056919381</v>
      </c>
      <c r="U7" s="5">
        <v>0.17743341093546447</v>
      </c>
      <c r="V7" s="5">
        <v>0.18729547332887128</v>
      </c>
      <c r="W7" s="5">
        <v>0.36920662154325434</v>
      </c>
      <c r="X7" s="5">
        <v>0.45635115112434843</v>
      </c>
      <c r="Y7" s="5">
        <v>0.25778340120223581</v>
      </c>
      <c r="Z7" s="5">
        <v>0.26067732738608035</v>
      </c>
      <c r="AA7" s="5">
        <v>0.10729004576040892</v>
      </c>
      <c r="AB7" s="5">
        <v>0.27536340794541309</v>
      </c>
      <c r="AC7" s="5">
        <v>0.24835741744005638</v>
      </c>
      <c r="AD7" s="5">
        <v>0.22891855768048963</v>
      </c>
      <c r="AE7" s="5">
        <v>0.21413391449774244</v>
      </c>
      <c r="AF7" s="5">
        <v>0.23975604593760144</v>
      </c>
      <c r="AG7" s="5">
        <v>0.11779241466639405</v>
      </c>
      <c r="AH7" s="5">
        <v>0.61613685392743456</v>
      </c>
      <c r="AI7" s="5">
        <v>0.68827973930262365</v>
      </c>
      <c r="AJ7" s="5">
        <v>0.76997685926015247</v>
      </c>
      <c r="AK7" s="5">
        <v>0.77013518152649707</v>
      </c>
      <c r="AL7" s="5">
        <v>0.76068281889450662</v>
      </c>
      <c r="AM7" s="5">
        <v>0.32206046393218424</v>
      </c>
      <c r="AN7" s="5">
        <v>0.29988516730266895</v>
      </c>
      <c r="AO7" s="5">
        <v>0.23942545126459411</v>
      </c>
      <c r="AP7" s="5">
        <v>0.46449886980157518</v>
      </c>
      <c r="AQ7" s="5">
        <v>0.54839059564726134</v>
      </c>
      <c r="AR7" s="5">
        <v>0.48575095953453257</v>
      </c>
      <c r="AS7" s="5">
        <v>0.4335174548715402</v>
      </c>
      <c r="AT7" s="5">
        <v>0.56565730372252643</v>
      </c>
      <c r="AU7" s="5">
        <v>0.50449943361960126</v>
      </c>
      <c r="AV7" s="5">
        <v>0.48931809100621043</v>
      </c>
      <c r="AW7" s="5">
        <v>0.74536601830477411</v>
      </c>
      <c r="AX7" s="5">
        <v>0.46719707433774138</v>
      </c>
      <c r="AY7" s="5">
        <v>0.48133922976351901</v>
      </c>
      <c r="AZ7" s="5">
        <v>0.57796413958345771</v>
      </c>
      <c r="BA7" s="5">
        <v>0.42070037968649876</v>
      </c>
      <c r="BB7" s="5">
        <v>0.39050245892284086</v>
      </c>
      <c r="BC7" s="5">
        <v>0.44693896770786384</v>
      </c>
      <c r="BD7" s="5">
        <v>0.45630422547826732</v>
      </c>
      <c r="BE7" s="5">
        <v>0.58060330228306589</v>
      </c>
      <c r="BF7" s="5">
        <v>0.71378944022301805</v>
      </c>
      <c r="BG7" s="5">
        <v>0.5419737326033176</v>
      </c>
      <c r="BH7" s="5">
        <v>0.52484022531008401</v>
      </c>
      <c r="BI7" s="5">
        <v>0.68886450714245617</v>
      </c>
      <c r="BJ7" s="5">
        <v>0.30625882406744076</v>
      </c>
      <c r="BK7" s="5">
        <v>0.55327087603863134</v>
      </c>
      <c r="BL7" s="5">
        <v>0.8196983662180054</v>
      </c>
      <c r="BM7" s="5">
        <v>0.43602739432487686</v>
      </c>
      <c r="BN7" s="5">
        <v>0.79331507392677814</v>
      </c>
      <c r="BO7" s="5">
        <v>0.70615888000989768</v>
      </c>
      <c r="BP7" s="5">
        <v>0.56975922087005015</v>
      </c>
      <c r="BQ7" s="5">
        <v>0.57879467453815436</v>
      </c>
      <c r="BR7" s="6">
        <v>4.3456667494412701E-3</v>
      </c>
      <c r="BS7" s="5">
        <v>5.3769109119662623E-2</v>
      </c>
      <c r="BT7" s="5">
        <v>0.33203616835333327</v>
      </c>
      <c r="BU7" s="6">
        <v>9.6275652394223494E-3</v>
      </c>
      <c r="BV7" s="5">
        <v>0.54138112809699523</v>
      </c>
      <c r="BW7" s="5">
        <v>0.18107538218239325</v>
      </c>
      <c r="BX7" s="5">
        <v>0.17481277098935752</v>
      </c>
      <c r="BY7" s="5">
        <v>0.36298421807747488</v>
      </c>
      <c r="BZ7" s="5">
        <v>0.28884136369354635</v>
      </c>
      <c r="CA7" s="5">
        <v>4.3957436027362552E-2</v>
      </c>
      <c r="CB7" s="5">
        <v>0.80782142462654183</v>
      </c>
      <c r="CC7" s="5">
        <v>0.81633758526136513</v>
      </c>
      <c r="CD7" s="5">
        <v>0.45957854067537446</v>
      </c>
      <c r="CE7" s="5">
        <v>0.25171674705923686</v>
      </c>
      <c r="CF7" s="5">
        <v>0.6083949313237258</v>
      </c>
      <c r="CG7" s="5">
        <v>0.19366304647285704</v>
      </c>
      <c r="CH7" s="5">
        <v>0.23927500616778383</v>
      </c>
      <c r="CI7" s="5">
        <v>0.26679787913210651</v>
      </c>
      <c r="CJ7" s="5">
        <v>0.67500000000000004</v>
      </c>
      <c r="CK7" s="5">
        <v>0.63160149616779016</v>
      </c>
      <c r="CL7" s="5">
        <v>0.52658281426349107</v>
      </c>
      <c r="CM7" s="5">
        <v>0.22349107909915719</v>
      </c>
      <c r="CN7" s="5">
        <v>0.16101518742615539</v>
      </c>
      <c r="CO7" s="5">
        <v>0.45392532675710828</v>
      </c>
      <c r="CP7" s="5">
        <v>0.21679374505775301</v>
      </c>
      <c r="CQ7" s="5">
        <v>0.23077235360732151</v>
      </c>
      <c r="CR7" s="5">
        <v>0.29697061501880961</v>
      </c>
      <c r="CS7" s="5">
        <v>0.54138112809699523</v>
      </c>
      <c r="CT7" s="5">
        <v>0.18107538218239325</v>
      </c>
      <c r="CU7" s="5">
        <v>0.21679374505775301</v>
      </c>
      <c r="CV7" s="5">
        <v>0.23077235360732151</v>
      </c>
      <c r="CW7" s="5">
        <v>0.29697061501880961</v>
      </c>
      <c r="CX7" s="7">
        <v>4.2975536544216633</v>
      </c>
      <c r="CY7" s="5">
        <v>0.19366304647285704</v>
      </c>
      <c r="CZ7" s="5">
        <v>0.23927500616778383</v>
      </c>
      <c r="DA7" s="5">
        <v>0.26679787913210651</v>
      </c>
      <c r="DB7" s="5">
        <v>0.16101518742615539</v>
      </c>
      <c r="DC7" s="5">
        <v>0.45392532675710828</v>
      </c>
      <c r="DD7" s="5">
        <v>0.50387262829658797</v>
      </c>
      <c r="DE7" s="5">
        <v>0.51158317227018102</v>
      </c>
      <c r="DF7" s="5">
        <v>0.12544460370547328</v>
      </c>
      <c r="DG7" s="5">
        <v>0.47499999999999998</v>
      </c>
      <c r="DH7" s="5">
        <v>0.13618388032732745</v>
      </c>
      <c r="DI7" s="5">
        <v>0.64752729608220938</v>
      </c>
      <c r="DJ7" s="14">
        <v>0.18746784834307104</v>
      </c>
      <c r="DK7" s="16">
        <v>2.303821528010547</v>
      </c>
      <c r="DL7" s="16">
        <v>2.4008675841375742</v>
      </c>
      <c r="DM7" s="16">
        <v>2.1926087788141184</v>
      </c>
      <c r="DN7" s="2">
        <f>SUM('[1] VI 2020'!$AZ7:$BE7)</f>
        <v>22.091417774871012</v>
      </c>
      <c r="DO7" s="2">
        <f>SUM('[1] VI 2020'!$BF7:$BK7)</f>
        <v>9.3016495894193731</v>
      </c>
      <c r="DP7" s="2">
        <f>SUM('[1] VI 2020'!$BL7:$BM7)</f>
        <v>10.727969348659004</v>
      </c>
      <c r="DQ7" s="2">
        <f>SUM('[1] VI 2020'!$BN7:$BP7)</f>
        <v>17.796926095487247</v>
      </c>
      <c r="DR7" s="2">
        <f>SUM('[1] VI 2020'!$BQ7:$BS7)</f>
        <v>62.858803865998105</v>
      </c>
    </row>
    <row r="8" spans="1:122" x14ac:dyDescent="0.25">
      <c r="A8" s="2" t="s">
        <v>252</v>
      </c>
      <c r="B8" s="4">
        <v>12</v>
      </c>
      <c r="C8" s="2" t="s">
        <v>316</v>
      </c>
      <c r="D8" s="4">
        <v>106.12672037230385</v>
      </c>
      <c r="E8" s="4">
        <v>114.32886987328702</v>
      </c>
      <c r="F8" s="4">
        <v>97.924570871320682</v>
      </c>
      <c r="G8" s="4">
        <v>143.86371614086391</v>
      </c>
      <c r="H8" s="4">
        <v>137.65120498841583</v>
      </c>
      <c r="I8" s="4">
        <v>90.266239825770256</v>
      </c>
      <c r="J8" s="4">
        <v>57.939968900603027</v>
      </c>
      <c r="K8" s="4">
        <v>141.92321951078213</v>
      </c>
      <c r="L8" s="4">
        <v>120.78942963756901</v>
      </c>
      <c r="M8" s="4">
        <v>103.42412610049357</v>
      </c>
      <c r="N8" s="4">
        <v>128.28369049246496</v>
      </c>
      <c r="O8" s="4">
        <v>39.2010372547552</v>
      </c>
      <c r="P8" s="5">
        <v>0.86366050307713804</v>
      </c>
      <c r="Q8" s="5">
        <v>0.11199855339508857</v>
      </c>
      <c r="R8" s="5">
        <v>0.13585397633814109</v>
      </c>
      <c r="S8" s="5">
        <v>7.012916097012592E-2</v>
      </c>
      <c r="T8" s="5">
        <v>0.10513417080453556</v>
      </c>
      <c r="U8" s="5">
        <v>5.9535415588771602E-2</v>
      </c>
      <c r="V8" s="5">
        <v>9.1126149097663353E-2</v>
      </c>
      <c r="W8" s="5">
        <v>0.47106809452094145</v>
      </c>
      <c r="X8" s="5">
        <v>0.60177587869912175</v>
      </c>
      <c r="Y8" s="5">
        <v>0.14151650374101057</v>
      </c>
      <c r="Z8" s="5">
        <v>0.14938022828285763</v>
      </c>
      <c r="AA8" s="5">
        <v>3.509728877552417E-2</v>
      </c>
      <c r="AB8" s="5">
        <v>0.19637918480730432</v>
      </c>
      <c r="AC8" s="5">
        <v>4.4154375475286792E-2</v>
      </c>
      <c r="AD8" s="5">
        <v>0.17018912458184368</v>
      </c>
      <c r="AE8" s="5">
        <v>0.17748664546399803</v>
      </c>
      <c r="AF8" s="5">
        <v>0.21441384309413827</v>
      </c>
      <c r="AG8" s="5">
        <v>0.1108721773412209</v>
      </c>
      <c r="AH8" s="5">
        <v>0.63994138850914983</v>
      </c>
      <c r="AI8" s="5">
        <v>0.87306213666606958</v>
      </c>
      <c r="AJ8" s="5">
        <v>0.84703512955606397</v>
      </c>
      <c r="AK8" s="5">
        <v>0.86533199874209732</v>
      </c>
      <c r="AL8" s="5">
        <v>0.78877495282683596</v>
      </c>
      <c r="AM8" s="5">
        <v>0.16306240016295043</v>
      </c>
      <c r="AN8" s="5">
        <v>0.11745128280559981</v>
      </c>
      <c r="AO8" s="5">
        <v>0.23464262470828817</v>
      </c>
      <c r="AP8" s="5">
        <v>0.38314845365802136</v>
      </c>
      <c r="AQ8" s="5">
        <v>0.44638141451139424</v>
      </c>
      <c r="AR8" s="5">
        <v>0.49053677755888009</v>
      </c>
      <c r="AS8" s="5">
        <v>0.50820929203203125</v>
      </c>
      <c r="AT8" s="5">
        <v>0.58041113874014805</v>
      </c>
      <c r="AU8" s="5">
        <v>0.51069429305040392</v>
      </c>
      <c r="AV8" s="5">
        <v>0.47948739110328448</v>
      </c>
      <c r="AW8" s="5">
        <v>0.82048569129002302</v>
      </c>
      <c r="AX8" s="5">
        <v>0.61571095573757761</v>
      </c>
      <c r="AY8" s="5">
        <v>0.40717925877806366</v>
      </c>
      <c r="AZ8" s="5">
        <v>0.48787000580414047</v>
      </c>
      <c r="BA8" s="5">
        <v>0.21655151759043104</v>
      </c>
      <c r="BB8" s="5">
        <v>0.22619092164002078</v>
      </c>
      <c r="BC8" s="5">
        <v>0.35236836989827347</v>
      </c>
      <c r="BD8" s="5">
        <v>0.36897327840963345</v>
      </c>
      <c r="BE8" s="5">
        <v>0.61656383157979711</v>
      </c>
      <c r="BF8" s="5">
        <v>0.729918830031273</v>
      </c>
      <c r="BG8" s="5">
        <v>0.74654619087219332</v>
      </c>
      <c r="BH8" s="5">
        <v>0.63001171867670203</v>
      </c>
      <c r="BI8" s="5">
        <v>0.81115806233906873</v>
      </c>
      <c r="BJ8" s="5">
        <v>0.52990106844572349</v>
      </c>
      <c r="BK8" s="5">
        <v>0.51032163367848282</v>
      </c>
      <c r="BL8" s="5">
        <v>0.84999214537419776</v>
      </c>
      <c r="BM8" s="5">
        <v>0.49939761719928788</v>
      </c>
      <c r="BN8" s="5">
        <v>0.73926214557551728</v>
      </c>
      <c r="BO8" s="5">
        <v>0.84349015250071069</v>
      </c>
      <c r="BP8" s="5">
        <v>0.6319738123618539</v>
      </c>
      <c r="BQ8" s="5">
        <v>0.62110165548780338</v>
      </c>
      <c r="BR8" s="6">
        <v>3.0000000000000001E-3</v>
      </c>
      <c r="BS8" s="5">
        <v>2.8536977491961411E-2</v>
      </c>
      <c r="BT8" s="5">
        <v>0.10082416925296046</v>
      </c>
      <c r="BU8" s="6">
        <v>3.26797385620915E-3</v>
      </c>
      <c r="BV8" s="5">
        <v>0.6611736334405145</v>
      </c>
      <c r="BW8" s="5">
        <v>9.1639871382636656E-2</v>
      </c>
      <c r="BX8" s="5">
        <v>4.7791053070297303E-2</v>
      </c>
      <c r="BY8" s="5">
        <v>0.27220077220077221</v>
      </c>
      <c r="BZ8" s="5">
        <v>0.14647168059424326</v>
      </c>
      <c r="CA8" s="5">
        <v>9.6693579392541334E-2</v>
      </c>
      <c r="CB8" s="5">
        <v>0.86356536479908785</v>
      </c>
      <c r="CC8" s="5">
        <v>0.85416179852772844</v>
      </c>
      <c r="CD8" s="5">
        <v>0.34561436882779423</v>
      </c>
      <c r="CE8" s="5">
        <v>0.17971367516593664</v>
      </c>
      <c r="CF8" s="5">
        <v>0.75685297545758623</v>
      </c>
      <c r="CG8" s="5">
        <v>0.10330429572661996</v>
      </c>
      <c r="CH8" s="5">
        <v>0.173667527197227</v>
      </c>
      <c r="CI8" s="5">
        <v>0.27637867293902274</v>
      </c>
      <c r="CJ8" s="5">
        <v>0.874</v>
      </c>
      <c r="CK8" s="5">
        <v>0.66901629690771547</v>
      </c>
      <c r="CL8" s="5">
        <v>0.58665920793286519</v>
      </c>
      <c r="CM8" s="5">
        <v>0.19009770697627729</v>
      </c>
      <c r="CN8" s="5">
        <v>9.9408646284318267E-2</v>
      </c>
      <c r="CO8" s="5">
        <v>0.35515292728339459</v>
      </c>
      <c r="CP8" s="5">
        <v>0.26571430020454706</v>
      </c>
      <c r="CQ8" s="5">
        <v>0.16867906261876831</v>
      </c>
      <c r="CR8" s="5">
        <v>0.37511310025452516</v>
      </c>
      <c r="CS8" s="5">
        <v>0.6611736334405145</v>
      </c>
      <c r="CT8" s="5">
        <v>9.1639871382636656E-2</v>
      </c>
      <c r="CU8" s="5">
        <v>0.26571430020454706</v>
      </c>
      <c r="CV8" s="5">
        <v>0.16867906261876831</v>
      </c>
      <c r="CW8" s="5">
        <v>0.37511310025452516</v>
      </c>
      <c r="CX8" s="7">
        <v>4.3160210304524869</v>
      </c>
      <c r="CY8" s="5">
        <v>0.10330429572661996</v>
      </c>
      <c r="CZ8" s="5">
        <v>0.173667527197227</v>
      </c>
      <c r="DA8" s="5">
        <v>0.27637867293902274</v>
      </c>
      <c r="DB8" s="5">
        <v>9.9408646284318267E-2</v>
      </c>
      <c r="DC8" s="5">
        <v>0.35515292728339459</v>
      </c>
      <c r="DD8" s="5">
        <v>0.65060955248672281</v>
      </c>
      <c r="DE8" s="5">
        <v>0.66793978014068733</v>
      </c>
      <c r="DF8" s="5">
        <v>0.29736728528269313</v>
      </c>
      <c r="DG8" s="5">
        <v>0.25310173697270472</v>
      </c>
      <c r="DH8" s="5">
        <v>0.1352490329416314</v>
      </c>
      <c r="DI8" s="5">
        <v>0.43926886792452829</v>
      </c>
      <c r="DJ8" s="14">
        <v>0.13924564624297772</v>
      </c>
      <c r="DK8" s="16">
        <v>1.9907416645142022</v>
      </c>
      <c r="DL8" s="16">
        <v>2.0632981673715647</v>
      </c>
      <c r="DM8" s="16">
        <v>1.9940086765417406</v>
      </c>
      <c r="DN8" s="2">
        <f>SUM('[1] VI 2020'!$AZ8:$BE8)</f>
        <v>33.333333333333336</v>
      </c>
      <c r="DO8" s="2">
        <f>SUM('[1] VI 2020'!$BF8:$BK8)</f>
        <v>7.1428571428571441</v>
      </c>
      <c r="DP8" s="2">
        <f>SUM('[1] VI 2020'!$BL8:$BM8)</f>
        <v>7.4074074074074074</v>
      </c>
      <c r="DQ8" s="2">
        <f>SUM('[1] VI 2020'!$BN8:$BP8)</f>
        <v>42.315238095238094</v>
      </c>
      <c r="DR8" s="2">
        <f>SUM('[1] VI 2020'!$BQ8:$BS8)</f>
        <v>161.9047619047619</v>
      </c>
    </row>
    <row r="9" spans="1:122" x14ac:dyDescent="0.25">
      <c r="A9" s="2" t="s">
        <v>252</v>
      </c>
      <c r="B9" s="4">
        <v>13</v>
      </c>
      <c r="C9" s="2" t="s">
        <v>317</v>
      </c>
      <c r="D9" s="4">
        <v>102.39176626179399</v>
      </c>
      <c r="E9" s="4">
        <v>98.345494294246819</v>
      </c>
      <c r="F9" s="4">
        <v>106.43803822934116</v>
      </c>
      <c r="G9" s="4">
        <v>141.14688142252157</v>
      </c>
      <c r="H9" s="4">
        <v>137.76792586456239</v>
      </c>
      <c r="I9" s="4">
        <v>56.451014220935157</v>
      </c>
      <c r="J9" s="4">
        <v>28.715968471659362</v>
      </c>
      <c r="K9" s="4">
        <v>127.64568149155559</v>
      </c>
      <c r="L9" s="4">
        <v>126.8067304445826</v>
      </c>
      <c r="M9" s="4">
        <v>104.50943823682165</v>
      </c>
      <c r="N9" s="4">
        <v>137.92374149399225</v>
      </c>
      <c r="O9" s="4">
        <v>56.512242741968123</v>
      </c>
      <c r="P9" s="5">
        <v>0.8588269777551687</v>
      </c>
      <c r="Q9" s="5">
        <v>8.000875378415484E-2</v>
      </c>
      <c r="R9" s="5">
        <v>7.3334170837064061E-2</v>
      </c>
      <c r="S9" s="5">
        <v>5.9678132124346861E-2</v>
      </c>
      <c r="T9" s="5">
        <v>2.88899171786632E-2</v>
      </c>
      <c r="U9" s="5">
        <v>3.0123817214418331E-2</v>
      </c>
      <c r="V9" s="5">
        <v>7.5071865381897876E-2</v>
      </c>
      <c r="W9" s="5">
        <v>0.61043070215093409</v>
      </c>
      <c r="X9" s="5">
        <v>0.67410272675354332</v>
      </c>
      <c r="Y9" s="5">
        <v>1.121385783977597E-2</v>
      </c>
      <c r="Z9" s="5">
        <v>4.4376093120274698E-2</v>
      </c>
      <c r="AA9" s="5">
        <v>1.121385783977597E-2</v>
      </c>
      <c r="AB9" s="5">
        <v>0.12255202318857281</v>
      </c>
      <c r="AC9" s="5">
        <v>3.0665794111431392E-2</v>
      </c>
      <c r="AD9" s="5">
        <v>0.24788422106124136</v>
      </c>
      <c r="AE9" s="5">
        <v>0.26567098305346304</v>
      </c>
      <c r="AF9" s="5">
        <v>0.26567098305346304</v>
      </c>
      <c r="AG9" s="5">
        <v>0.18751124580481521</v>
      </c>
      <c r="AH9" s="5">
        <v>0.67452513871342079</v>
      </c>
      <c r="AI9" s="5">
        <v>0.85389070849355286</v>
      </c>
      <c r="AJ9" s="5">
        <v>0.80398100966752395</v>
      </c>
      <c r="AK9" s="5">
        <v>0.87887930289025074</v>
      </c>
      <c r="AL9" s="5">
        <v>0.8324035410508317</v>
      </c>
      <c r="AM9" s="5">
        <v>8.9175675822101313E-2</v>
      </c>
      <c r="AN9" s="5">
        <v>6.4330797828077518E-2</v>
      </c>
      <c r="AO9" s="5">
        <v>0.22482084799630889</v>
      </c>
      <c r="AP9" s="5">
        <v>0.18063327715084324</v>
      </c>
      <c r="AQ9" s="5">
        <v>0.32129508664042333</v>
      </c>
      <c r="AR9" s="5">
        <v>0.46068013398260371</v>
      </c>
      <c r="AS9" s="5">
        <v>0.33203638793849116</v>
      </c>
      <c r="AT9" s="5">
        <v>0.70585967193946864</v>
      </c>
      <c r="AU9" s="5">
        <v>0.39265737410589918</v>
      </c>
      <c r="AV9" s="5">
        <v>0.36532217391982935</v>
      </c>
      <c r="AW9" s="5">
        <v>0.71932444359040548</v>
      </c>
      <c r="AX9" s="5">
        <v>0.68444385501231175</v>
      </c>
      <c r="AY9" s="5">
        <v>0.22392349860629662</v>
      </c>
      <c r="AZ9" s="5">
        <v>0.31963534177185071</v>
      </c>
      <c r="BA9" s="5">
        <v>0.10165186625834831</v>
      </c>
      <c r="BB9" s="5">
        <v>0.15964442106831761</v>
      </c>
      <c r="BC9" s="5">
        <v>0.14953308067647342</v>
      </c>
      <c r="BD9" s="5">
        <v>9.2203395245292155E-2</v>
      </c>
      <c r="BE9" s="5">
        <v>0.52562864814088717</v>
      </c>
      <c r="BF9" s="5">
        <v>0.73006033340100707</v>
      </c>
      <c r="BG9" s="5">
        <v>0.63812692134159088</v>
      </c>
      <c r="BH9" s="5">
        <v>0.57268668951072876</v>
      </c>
      <c r="BI9" s="5">
        <v>0.70780654099248785</v>
      </c>
      <c r="BJ9" s="5">
        <v>0.43626924042555465</v>
      </c>
      <c r="BK9" s="5">
        <v>0.43135829756608812</v>
      </c>
      <c r="BL9" s="5">
        <v>0.80772145407625306</v>
      </c>
      <c r="BM9" s="5">
        <v>0.44348184649783834</v>
      </c>
      <c r="BN9" s="5">
        <v>0.84033386979735192</v>
      </c>
      <c r="BO9" s="5">
        <v>0.85816258002390344</v>
      </c>
      <c r="BP9" s="5">
        <v>0.56639733633070588</v>
      </c>
      <c r="BQ9" s="5">
        <v>0.53073344072235273</v>
      </c>
      <c r="BR9" s="6">
        <v>4.3478260869565201E-3</v>
      </c>
      <c r="BS9" s="5">
        <v>2.54424778761062E-2</v>
      </c>
      <c r="BT9" s="5">
        <v>1.034502649722434E-2</v>
      </c>
      <c r="BU9" s="6">
        <v>0</v>
      </c>
      <c r="BV9" s="5">
        <v>0.67256637168141598</v>
      </c>
      <c r="BW9" s="5">
        <v>2.9867256637168139E-2</v>
      </c>
      <c r="BX9" s="5">
        <v>9.3023255813953504E-3</v>
      </c>
      <c r="BY9" s="5">
        <v>0.22077922077922077</v>
      </c>
      <c r="BZ9" s="5">
        <v>9.0405904059040587E-2</v>
      </c>
      <c r="CA9" s="5">
        <v>0.13290460878885316</v>
      </c>
      <c r="CB9" s="5">
        <v>0.7839119622955244</v>
      </c>
      <c r="CC9" s="5">
        <v>0.87704985956993631</v>
      </c>
      <c r="CD9" s="5">
        <v>0.43127889073109926</v>
      </c>
      <c r="CE9" s="5">
        <v>0.19439744100940556</v>
      </c>
      <c r="CF9" s="5">
        <v>0.75436002126437818</v>
      </c>
      <c r="CG9" s="5">
        <v>6.3634676388606981E-2</v>
      </c>
      <c r="CH9" s="5">
        <v>2.389993827665278E-2</v>
      </c>
      <c r="CI9" s="5">
        <v>0.1602661922553103</v>
      </c>
      <c r="CJ9" s="5">
        <v>0.97</v>
      </c>
      <c r="CK9" s="5">
        <v>0.6625787675198187</v>
      </c>
      <c r="CL9" s="5">
        <v>0.60206610860691367</v>
      </c>
      <c r="CM9" s="5">
        <v>0.20987246862241565</v>
      </c>
      <c r="CN9" s="5">
        <v>0.10675574679144363</v>
      </c>
      <c r="CO9" s="5">
        <v>0.25077617818463177</v>
      </c>
      <c r="CP9" s="5">
        <v>0.24685975471980648</v>
      </c>
      <c r="CQ9" s="5">
        <v>0.23195839613500052</v>
      </c>
      <c r="CR9" s="5">
        <v>0.37538605217928178</v>
      </c>
      <c r="CS9" s="5">
        <v>0.67256637168141598</v>
      </c>
      <c r="CT9" s="5">
        <v>2.9867256637168139E-2</v>
      </c>
      <c r="CU9" s="5">
        <v>0.24685975471980648</v>
      </c>
      <c r="CV9" s="5">
        <v>0.23195839613500052</v>
      </c>
      <c r="CW9" s="5">
        <v>0.37538605217928178</v>
      </c>
      <c r="CX9" s="7">
        <v>4.4260910906810027</v>
      </c>
      <c r="CY9" s="5">
        <v>6.3634676388606981E-2</v>
      </c>
      <c r="CZ9" s="5">
        <v>2.389993827665278E-2</v>
      </c>
      <c r="DA9" s="5">
        <v>0.1602661922553103</v>
      </c>
      <c r="DB9" s="5">
        <v>0.10675574679144363</v>
      </c>
      <c r="DC9" s="5">
        <v>0.25077617818463177</v>
      </c>
      <c r="DD9" s="5">
        <v>0.66120075022438718</v>
      </c>
      <c r="DE9" s="5">
        <v>0.70328423241708771</v>
      </c>
      <c r="DF9" s="5">
        <v>0.24199999999999999</v>
      </c>
      <c r="DG9" s="5">
        <v>0.33207547169811319</v>
      </c>
      <c r="DH9" s="5">
        <v>0.25693622535847516</v>
      </c>
      <c r="DI9" s="5">
        <v>0.36275565123789022</v>
      </c>
      <c r="DJ9" s="14">
        <v>9.1536214764441126E-2</v>
      </c>
      <c r="DK9" s="16">
        <v>2.0524747452858265</v>
      </c>
      <c r="DL9" s="16">
        <v>1.9690249028593989</v>
      </c>
      <c r="DM9" s="16">
        <v>2.1151522774130167</v>
      </c>
      <c r="DN9" s="2">
        <f>SUM('[1] VI 2020'!$AZ9:$BE9)</f>
        <v>222.65932336742722</v>
      </c>
      <c r="DO9" s="2">
        <f>SUM('[1] VI 2020'!$BF9:$BK9)</f>
        <v>83.39889850511409</v>
      </c>
      <c r="DP9" s="2">
        <f>SUM('[1] VI 2020'!$BL9:$BM9)</f>
        <v>1.3280212483399734</v>
      </c>
      <c r="DQ9" s="2">
        <f>SUM('[1] VI 2020'!$BN9:$BP9)</f>
        <v>44.351152195079479</v>
      </c>
      <c r="DR9" s="2">
        <f>SUM('[1] VI 2020'!$BQ9:$BS9)</f>
        <v>272.22659323367429</v>
      </c>
    </row>
    <row r="10" spans="1:122" x14ac:dyDescent="0.25">
      <c r="A10" s="2" t="s">
        <v>234</v>
      </c>
      <c r="B10" s="4">
        <v>14</v>
      </c>
      <c r="C10" s="2" t="s">
        <v>235</v>
      </c>
      <c r="D10" s="4">
        <v>98.446431264673663</v>
      </c>
      <c r="E10" s="4">
        <v>102.84869475971877</v>
      </c>
      <c r="F10" s="4">
        <v>94.044167769628544</v>
      </c>
      <c r="G10" s="4">
        <v>99.997636565564036</v>
      </c>
      <c r="H10" s="4">
        <v>104.09435254128161</v>
      </c>
      <c r="I10" s="4">
        <v>91.413533062498573</v>
      </c>
      <c r="J10" s="4">
        <v>84.218916617604719</v>
      </c>
      <c r="K10" s="4">
        <v>134.51903501164503</v>
      </c>
      <c r="L10" s="4">
        <v>98.250105731118737</v>
      </c>
      <c r="M10" s="4">
        <v>106.0382228410048</v>
      </c>
      <c r="N10" s="4">
        <v>88.004269509782759</v>
      </c>
      <c r="O10" s="4">
        <v>83.884072996607884</v>
      </c>
      <c r="P10" s="5">
        <v>0.78727675320057122</v>
      </c>
      <c r="Q10" s="5">
        <v>0.16884364973190649</v>
      </c>
      <c r="R10" s="5">
        <v>0.13096577471577292</v>
      </c>
      <c r="S10" s="5">
        <v>0.13115658358516591</v>
      </c>
      <c r="T10" s="5">
        <v>0.1249670442024963</v>
      </c>
      <c r="U10" s="5">
        <v>7.7716214832230429E-2</v>
      </c>
      <c r="V10" s="5">
        <v>0.1096629790629115</v>
      </c>
      <c r="W10" s="5">
        <v>0.33385789664853333</v>
      </c>
      <c r="X10" s="5">
        <v>0.48643989425534512</v>
      </c>
      <c r="Y10" s="5">
        <v>0.17149944433043393</v>
      </c>
      <c r="Z10" s="5">
        <v>0.25185611291917237</v>
      </c>
      <c r="AA10" s="5">
        <v>6.5958034351576364E-2</v>
      </c>
      <c r="AB10" s="5">
        <v>0.28104964703512114</v>
      </c>
      <c r="AC10" s="5">
        <v>0.17177899439724439</v>
      </c>
      <c r="AD10" s="5">
        <v>0.17554557121803513</v>
      </c>
      <c r="AE10" s="5">
        <v>0.15985167365633179</v>
      </c>
      <c r="AF10" s="5">
        <v>0.22400988759302018</v>
      </c>
      <c r="AG10" s="5">
        <v>9.7578025503690033E-2</v>
      </c>
      <c r="AH10" s="5">
        <v>0.5862254907211516</v>
      </c>
      <c r="AI10" s="5">
        <v>0.73619736622506315</v>
      </c>
      <c r="AJ10" s="5">
        <v>0.81474049207030497</v>
      </c>
      <c r="AK10" s="5">
        <v>0.83747238880465547</v>
      </c>
      <c r="AL10" s="5">
        <v>0.83013766954832391</v>
      </c>
      <c r="AM10" s="5">
        <v>0.21569376033816001</v>
      </c>
      <c r="AN10" s="5">
        <v>0.15781522885062552</v>
      </c>
      <c r="AO10" s="5">
        <v>0.21256064173248823</v>
      </c>
      <c r="AP10" s="5">
        <v>0.37614636671275853</v>
      </c>
      <c r="AQ10" s="5">
        <v>0.33539893015154643</v>
      </c>
      <c r="AR10" s="5">
        <v>0.42986971239347482</v>
      </c>
      <c r="AS10" s="5">
        <v>0.40237832590485911</v>
      </c>
      <c r="AT10" s="5">
        <v>0.64696476189453545</v>
      </c>
      <c r="AU10" s="5">
        <v>0.4858165658410355</v>
      </c>
      <c r="AV10" s="5">
        <v>0.41164293807251201</v>
      </c>
      <c r="AW10" s="5">
        <v>0.82138791180734483</v>
      </c>
      <c r="AX10" s="5">
        <v>0.57692036892130205</v>
      </c>
      <c r="AY10" s="5">
        <v>0.4921245826148713</v>
      </c>
      <c r="AZ10" s="5">
        <v>0.52218937393092268</v>
      </c>
      <c r="BA10" s="5">
        <v>0.37192852874307158</v>
      </c>
      <c r="BB10" s="5">
        <v>0.32319776379714199</v>
      </c>
      <c r="BC10" s="5">
        <v>0.45398820225280617</v>
      </c>
      <c r="BD10" s="5">
        <v>0.44438408419760328</v>
      </c>
      <c r="BE10" s="5">
        <v>0.62725503291764528</v>
      </c>
      <c r="BF10" s="5">
        <v>0.80628687516340125</v>
      </c>
      <c r="BG10" s="5">
        <v>0.5026054912746164</v>
      </c>
      <c r="BH10" s="5">
        <v>0.47715513008165744</v>
      </c>
      <c r="BI10" s="5">
        <v>0.74627677686456395</v>
      </c>
      <c r="BJ10" s="5">
        <v>0.46854447432141821</v>
      </c>
      <c r="BK10" s="5">
        <v>0.46885767711970361</v>
      </c>
      <c r="BL10" s="5">
        <v>0.84074765244530048</v>
      </c>
      <c r="BM10" s="5">
        <v>0.52875009308608578</v>
      </c>
      <c r="BN10" s="5">
        <v>0.79613689927104037</v>
      </c>
      <c r="BO10" s="5">
        <v>0.78095341144180896</v>
      </c>
      <c r="BP10" s="5">
        <v>0.52064184146476322</v>
      </c>
      <c r="BQ10" s="5">
        <v>0.65089283981545487</v>
      </c>
      <c r="BR10" s="6">
        <v>2.8256569652444202E-3</v>
      </c>
      <c r="BS10" s="5">
        <v>5.1669911636962711E-2</v>
      </c>
      <c r="BT10" s="5">
        <v>0.19119726322638586</v>
      </c>
      <c r="BU10" s="6">
        <v>6.9355980184005704E-3</v>
      </c>
      <c r="BV10" s="5">
        <v>0.57990115321252056</v>
      </c>
      <c r="BW10" s="5">
        <v>0.13943387748989067</v>
      </c>
      <c r="BX10" s="5">
        <v>0.11829319814110689</v>
      </c>
      <c r="BY10" s="5">
        <v>0.25956937799043062</v>
      </c>
      <c r="BZ10" s="5">
        <v>0.28144989339019189</v>
      </c>
      <c r="CA10" s="5">
        <v>6.3411181882519457E-2</v>
      </c>
      <c r="CB10" s="5">
        <v>0.83561221922224138</v>
      </c>
      <c r="CC10" s="5">
        <v>0.8143247845203746</v>
      </c>
      <c r="CD10" s="5">
        <v>0.34550837184409927</v>
      </c>
      <c r="CE10" s="5">
        <v>0.20667584669344177</v>
      </c>
      <c r="CF10" s="5">
        <v>0.58520686019416113</v>
      </c>
      <c r="CG10" s="5">
        <v>0.1490002956620548</v>
      </c>
      <c r="CH10" s="5">
        <v>0.17569152168098789</v>
      </c>
      <c r="CI10" s="5">
        <v>0.23292987027794204</v>
      </c>
      <c r="CJ10" s="5">
        <v>0.73099999999999998</v>
      </c>
      <c r="CK10" s="5">
        <v>0.73483970033345003</v>
      </c>
      <c r="CL10" s="5">
        <v>0.61306578317104932</v>
      </c>
      <c r="CM10" s="5">
        <v>0.22854164442479519</v>
      </c>
      <c r="CN10" s="5">
        <v>0.10083689743875351</v>
      </c>
      <c r="CO10" s="5">
        <v>0.38639502511053919</v>
      </c>
      <c r="CP10" s="5">
        <v>0.17151220361207262</v>
      </c>
      <c r="CQ10" s="5">
        <v>0.1375738506601602</v>
      </c>
      <c r="CR10" s="5">
        <v>0.20075831664214941</v>
      </c>
      <c r="CS10" s="5">
        <v>0.57990115321252056</v>
      </c>
      <c r="CT10" s="5">
        <v>0.13943387748989067</v>
      </c>
      <c r="CU10" s="5">
        <v>0.17151220361207262</v>
      </c>
      <c r="CV10" s="5">
        <v>0.1375738506601602</v>
      </c>
      <c r="CW10" s="5">
        <v>0.20075831664214941</v>
      </c>
      <c r="CX10" s="7">
        <v>4.1449348936988946</v>
      </c>
      <c r="CY10" s="5">
        <v>0.1490002956620548</v>
      </c>
      <c r="CZ10" s="5">
        <v>0.17569152168098789</v>
      </c>
      <c r="DA10" s="5">
        <v>0.23292987027794204</v>
      </c>
      <c r="DB10" s="5">
        <v>0.10083689743875351</v>
      </c>
      <c r="DC10" s="5">
        <v>0.38639502511053919</v>
      </c>
      <c r="DD10" s="5">
        <v>0.56218072699516342</v>
      </c>
      <c r="DE10" s="5">
        <v>0.51455975425447897</v>
      </c>
      <c r="DF10" s="5">
        <v>0.15822136530698319</v>
      </c>
      <c r="DG10" s="5">
        <v>0.39202575532441802</v>
      </c>
      <c r="DH10" s="5">
        <v>0.1099601151217415</v>
      </c>
      <c r="DI10" s="5">
        <v>0.60360618202633087</v>
      </c>
      <c r="DJ10" s="14">
        <v>0.20805226773787688</v>
      </c>
      <c r="DK10" s="16">
        <v>1.9901558893393199</v>
      </c>
      <c r="DL10" s="16">
        <v>2.0653465639948005</v>
      </c>
      <c r="DM10" s="16">
        <v>2.053623694141864</v>
      </c>
      <c r="DN10" s="2">
        <f>SUM('[1] VI 2020'!$AZ10:$BE10)</f>
        <v>14.525500322788897</v>
      </c>
      <c r="DO10" s="2">
        <f>SUM('[1] VI 2020'!$BF10:$BK10)</f>
        <v>8.9573918657198188</v>
      </c>
      <c r="DP10" s="2">
        <f>SUM('[1] VI 2020'!$BL10:$BM10)</f>
        <v>11.25</v>
      </c>
      <c r="DQ10" s="2">
        <f>SUM('[1] VI 2020'!$BN10:$BP10)</f>
        <v>16.077271604807613</v>
      </c>
      <c r="DR10" s="2">
        <f>SUM('[1] VI 2020'!$BQ10:$BS10)</f>
        <v>64.15429309231763</v>
      </c>
    </row>
    <row r="11" spans="1:122" x14ac:dyDescent="0.25">
      <c r="A11" s="2" t="s">
        <v>238</v>
      </c>
      <c r="B11" s="4">
        <v>15</v>
      </c>
      <c r="C11" s="2" t="s">
        <v>239</v>
      </c>
      <c r="D11" s="4">
        <v>100.01446671819126</v>
      </c>
      <c r="E11" s="4">
        <v>107.43212268798868</v>
      </c>
      <c r="F11" s="4">
        <v>92.596810748393835</v>
      </c>
      <c r="G11" s="4">
        <v>135.82201562577544</v>
      </c>
      <c r="H11" s="4">
        <v>121.5525710106694</v>
      </c>
      <c r="I11" s="4">
        <v>77.588995146426868</v>
      </c>
      <c r="J11" s="4">
        <v>82.814639334574579</v>
      </c>
      <c r="K11" s="4">
        <v>119.38239232249705</v>
      </c>
      <c r="L11" s="4">
        <v>99.557884348147553</v>
      </c>
      <c r="M11" s="4">
        <v>94.731095768113178</v>
      </c>
      <c r="N11" s="4">
        <v>91.644154650749456</v>
      </c>
      <c r="O11" s="4">
        <v>84.454108226565182</v>
      </c>
      <c r="P11" s="5">
        <v>0.84939284334649401</v>
      </c>
      <c r="Q11" s="5">
        <v>0.10531402395293456</v>
      </c>
      <c r="R11" s="5">
        <v>0.12899578294939823</v>
      </c>
      <c r="S11" s="5">
        <v>8.2985003011673941E-2</v>
      </c>
      <c r="T11" s="5">
        <v>0.12375134763918007</v>
      </c>
      <c r="U11" s="5">
        <v>5.8239961465975869E-2</v>
      </c>
      <c r="V11" s="5">
        <v>6.4221666811442854E-2</v>
      </c>
      <c r="W11" s="5">
        <v>0.36820348690306443</v>
      </c>
      <c r="X11" s="5">
        <v>0.54157635747155786</v>
      </c>
      <c r="Y11" s="5">
        <v>0.20257251052364214</v>
      </c>
      <c r="Z11" s="5">
        <v>0.14944388251564525</v>
      </c>
      <c r="AA11" s="5">
        <v>8.7185348614128869E-2</v>
      </c>
      <c r="AB11" s="5">
        <v>0.21059615981062843</v>
      </c>
      <c r="AC11" s="5">
        <v>8.5937205284005488E-2</v>
      </c>
      <c r="AD11" s="5">
        <v>0.18606165115716328</v>
      </c>
      <c r="AE11" s="5">
        <v>0.1810077598589355</v>
      </c>
      <c r="AF11" s="5">
        <v>0.24146560699681988</v>
      </c>
      <c r="AG11" s="5">
        <v>0.14772096912454216</v>
      </c>
      <c r="AH11" s="5">
        <v>0.61070633232698324</v>
      </c>
      <c r="AI11" s="5">
        <v>0.77243661709015365</v>
      </c>
      <c r="AJ11" s="5">
        <v>0.75817043675538631</v>
      </c>
      <c r="AK11" s="5">
        <v>0.87047013008067553</v>
      </c>
      <c r="AL11" s="5">
        <v>0.82142698917465684</v>
      </c>
      <c r="AM11" s="5">
        <v>0.28681235586260317</v>
      </c>
      <c r="AN11" s="5">
        <v>0.21813537123867291</v>
      </c>
      <c r="AO11" s="5">
        <v>0.27558900110297874</v>
      </c>
      <c r="AP11" s="5">
        <v>0.41066685184629509</v>
      </c>
      <c r="AQ11" s="5">
        <v>0.49541848428800467</v>
      </c>
      <c r="AR11" s="5">
        <v>0.52762754433191172</v>
      </c>
      <c r="AS11" s="5">
        <v>0.31629196477302585</v>
      </c>
      <c r="AT11" s="5">
        <v>0.5585631963305252</v>
      </c>
      <c r="AU11" s="5">
        <v>0.4045141785737727</v>
      </c>
      <c r="AV11" s="5">
        <v>0.3838828220956465</v>
      </c>
      <c r="AW11" s="5">
        <v>0.81878944940736831</v>
      </c>
      <c r="AX11" s="5">
        <v>0.49591712048456249</v>
      </c>
      <c r="AY11" s="5">
        <v>0.46968438412554353</v>
      </c>
      <c r="AZ11" s="5">
        <v>0.5279191379139534</v>
      </c>
      <c r="BA11" s="5">
        <v>0.13751808387134948</v>
      </c>
      <c r="BB11" s="5">
        <v>0.25658996696815667</v>
      </c>
      <c r="BC11" s="5">
        <v>0.32394351571564511</v>
      </c>
      <c r="BD11" s="5">
        <v>0.32766489402893423</v>
      </c>
      <c r="BE11" s="5">
        <v>0.67525693339709436</v>
      </c>
      <c r="BF11" s="5">
        <v>0.76591332715258298</v>
      </c>
      <c r="BG11" s="5">
        <v>0.40403384213316529</v>
      </c>
      <c r="BH11" s="5">
        <v>0.43750223586964154</v>
      </c>
      <c r="BI11" s="5">
        <v>0.7677967422992088</v>
      </c>
      <c r="BJ11" s="5">
        <v>0.42147116616954694</v>
      </c>
      <c r="BK11" s="5">
        <v>0.44586404901975518</v>
      </c>
      <c r="BL11" s="5">
        <v>0.83064208115851368</v>
      </c>
      <c r="BM11" s="5">
        <v>0.51935994803576824</v>
      </c>
      <c r="BN11" s="5">
        <v>0.78237146083097964</v>
      </c>
      <c r="BO11" s="5">
        <v>0.68204871079169438</v>
      </c>
      <c r="BP11" s="5">
        <v>0.543828916139943</v>
      </c>
      <c r="BQ11" s="5">
        <v>0.53875580978127824</v>
      </c>
      <c r="BR11" s="6">
        <v>1.60599571734475E-3</v>
      </c>
      <c r="BS11" s="5">
        <v>5.1763367463026157E-2</v>
      </c>
      <c r="BT11" s="5">
        <v>0.17147791384478209</v>
      </c>
      <c r="BU11" s="6">
        <v>9.4365806272550708E-3</v>
      </c>
      <c r="BV11" s="5">
        <v>0.55147895335608643</v>
      </c>
      <c r="BW11" s="5">
        <v>0.17178612059158135</v>
      </c>
      <c r="BX11" s="5">
        <v>0.16188795765328629</v>
      </c>
      <c r="BY11" s="5">
        <v>0.35025380710659898</v>
      </c>
      <c r="BZ11" s="5">
        <v>0.31517389966143428</v>
      </c>
      <c r="CA11" s="5">
        <v>4.6627810158201499E-2</v>
      </c>
      <c r="CB11" s="5">
        <v>0.85930406273754456</v>
      </c>
      <c r="CC11" s="5">
        <v>0.85719064002469403</v>
      </c>
      <c r="CD11" s="5">
        <v>0.41731577174444984</v>
      </c>
      <c r="CE11" s="5">
        <v>0.14815383601320462</v>
      </c>
      <c r="CF11" s="5">
        <v>0.62366597608274543</v>
      </c>
      <c r="CG11" s="5">
        <v>0.19632493147577562</v>
      </c>
      <c r="CH11" s="5">
        <v>0.17046472389208953</v>
      </c>
      <c r="CI11" s="5">
        <v>0.19879989057540734</v>
      </c>
      <c r="CJ11" s="5">
        <v>0.71700000000000008</v>
      </c>
      <c r="CK11" s="5">
        <v>0.61537501313540821</v>
      </c>
      <c r="CL11" s="5">
        <v>0.57367510516949471</v>
      </c>
      <c r="CM11" s="5">
        <v>0.22767653451647582</v>
      </c>
      <c r="CN11" s="5">
        <v>0.12339319599512824</v>
      </c>
      <c r="CO11" s="5">
        <v>0.34807828113715927</v>
      </c>
      <c r="CP11" s="5">
        <v>0.20503573679818324</v>
      </c>
      <c r="CQ11" s="5">
        <v>0.14283870179687352</v>
      </c>
      <c r="CR11" s="5">
        <v>0.30225211169718519</v>
      </c>
      <c r="CS11" s="5">
        <v>0.55147895335608643</v>
      </c>
      <c r="CT11" s="5">
        <v>0.17178612059158135</v>
      </c>
      <c r="CU11" s="5">
        <v>0.20503573679818324</v>
      </c>
      <c r="CV11" s="5">
        <v>0.14283870179687352</v>
      </c>
      <c r="CW11" s="5">
        <v>0.30225211169718519</v>
      </c>
      <c r="CX11" s="7">
        <v>4.1018132077021834</v>
      </c>
      <c r="CY11" s="5">
        <v>0.19632493147577562</v>
      </c>
      <c r="CZ11" s="5">
        <v>0.17046472389208953</v>
      </c>
      <c r="DA11" s="5">
        <v>0.19879989057540734</v>
      </c>
      <c r="DB11" s="5">
        <v>0.12339319599512824</v>
      </c>
      <c r="DC11" s="5">
        <v>0.34807828113715927</v>
      </c>
      <c r="DD11" s="5">
        <v>0.49422629761646653</v>
      </c>
      <c r="DE11" s="5">
        <v>0.57443609270765394</v>
      </c>
      <c r="DF11" s="5">
        <v>0.16466245981664485</v>
      </c>
      <c r="DG11" s="5">
        <v>0.46110542476970318</v>
      </c>
      <c r="DH11" s="5">
        <v>9.6742650615303086E-2</v>
      </c>
      <c r="DI11" s="5">
        <v>0.6040666478395933</v>
      </c>
      <c r="DJ11" s="14">
        <v>0.14666743491070364</v>
      </c>
      <c r="DK11" s="16">
        <v>2.0828743268933021</v>
      </c>
      <c r="DL11" s="16">
        <v>1.9887555966403987</v>
      </c>
      <c r="DM11" s="16">
        <v>2.0463666037069008</v>
      </c>
      <c r="DN11" s="2">
        <f>SUM('[1] VI 2020'!$AZ11:$BE11)</f>
        <v>156.25</v>
      </c>
      <c r="DO11" s="2">
        <f>SUM('[1] VI 2020'!$BF11:$BK11)</f>
        <v>55.555555555555557</v>
      </c>
      <c r="DP11" s="2">
        <f>SUM('[1] VI 2020'!$BL11:$BM11)</f>
        <v>113.13131313131314</v>
      </c>
      <c r="DQ11" s="2">
        <f>SUM('[1] VI 2020'!$BN11:$BP11)</f>
        <v>40.975787132101303</v>
      </c>
      <c r="DR11" s="2">
        <f>SUM('[1] VI 2020'!$BQ11:$BS11)</f>
        <v>186.34259259259261</v>
      </c>
    </row>
    <row r="12" spans="1:122" x14ac:dyDescent="0.25">
      <c r="A12" s="2" t="s">
        <v>238</v>
      </c>
      <c r="B12" s="4">
        <v>16</v>
      </c>
      <c r="C12" s="2" t="s">
        <v>240</v>
      </c>
      <c r="D12" s="4">
        <v>114.51263651493942</v>
      </c>
      <c r="E12" s="4">
        <v>123.72404882455623</v>
      </c>
      <c r="F12" s="4">
        <v>105.3012242053226</v>
      </c>
      <c r="G12" s="4">
        <v>140.62870146713954</v>
      </c>
      <c r="H12" s="4">
        <v>131.81874494410604</v>
      </c>
      <c r="I12" s="4">
        <v>112.34904565420869</v>
      </c>
      <c r="J12" s="4">
        <v>89.732259309149185</v>
      </c>
      <c r="K12" s="4">
        <v>144.09149274817773</v>
      </c>
      <c r="L12" s="4">
        <v>111.07290458991572</v>
      </c>
      <c r="M12" s="4">
        <v>106.96205729514614</v>
      </c>
      <c r="N12" s="4">
        <v>121.17681376733849</v>
      </c>
      <c r="O12" s="4">
        <v>81.993121168890013</v>
      </c>
      <c r="P12" s="5">
        <v>0.85790662309110433</v>
      </c>
      <c r="Q12" s="5">
        <v>0.13366162918633515</v>
      </c>
      <c r="R12" s="5">
        <v>0.17308604264468391</v>
      </c>
      <c r="S12" s="5">
        <v>6.0262725549149417E-2</v>
      </c>
      <c r="T12" s="5">
        <v>0.12654415383717726</v>
      </c>
      <c r="U12" s="5">
        <v>6.4151977887598313E-2</v>
      </c>
      <c r="V12" s="5">
        <v>0.11202823494661282</v>
      </c>
      <c r="W12" s="5">
        <v>0.43837770422060746</v>
      </c>
      <c r="X12" s="5">
        <v>0.52312657008016383</v>
      </c>
      <c r="Y12" s="5">
        <v>9.6160056716609668E-2</v>
      </c>
      <c r="Z12" s="5">
        <v>0.12928511504032983</v>
      </c>
      <c r="AA12" s="5">
        <v>2.3849040750322809E-2</v>
      </c>
      <c r="AB12" s="5">
        <v>0.21551895851496691</v>
      </c>
      <c r="AC12" s="5">
        <v>7.831889053623646E-2</v>
      </c>
      <c r="AD12" s="5">
        <v>0.12772175457641075</v>
      </c>
      <c r="AE12" s="5">
        <v>0.13386246036139718</v>
      </c>
      <c r="AF12" s="5">
        <v>0.15561424371244992</v>
      </c>
      <c r="AG12" s="5">
        <v>7.2957482125853554E-2</v>
      </c>
      <c r="AH12" s="5">
        <v>0.63519975039001342</v>
      </c>
      <c r="AI12" s="5">
        <v>0.73939281473523188</v>
      </c>
      <c r="AJ12" s="5">
        <v>0.8138283065147337</v>
      </c>
      <c r="AK12" s="5">
        <v>0.85823730170435264</v>
      </c>
      <c r="AL12" s="5">
        <v>0.76272800178431555</v>
      </c>
      <c r="AM12" s="5">
        <v>0.28550809306196218</v>
      </c>
      <c r="AN12" s="5">
        <v>0.19849807496038702</v>
      </c>
      <c r="AO12" s="5">
        <v>0.19268624617122693</v>
      </c>
      <c r="AP12" s="5">
        <v>0.51460484498415426</v>
      </c>
      <c r="AQ12" s="5">
        <v>0.44952744873778844</v>
      </c>
      <c r="AR12" s="5">
        <v>0.53499679785924259</v>
      </c>
      <c r="AS12" s="5">
        <v>0.43536680842589798</v>
      </c>
      <c r="AT12" s="5">
        <v>0.52470868088684441</v>
      </c>
      <c r="AU12" s="5">
        <v>0.57252640467735427</v>
      </c>
      <c r="AV12" s="5">
        <v>0.51768922028765318</v>
      </c>
      <c r="AW12" s="5">
        <v>0.83848910942485455</v>
      </c>
      <c r="AX12" s="5">
        <v>0.63103870939104101</v>
      </c>
      <c r="AY12" s="5">
        <v>0.57904221333880856</v>
      </c>
      <c r="AZ12" s="5">
        <v>0.52398684441160426</v>
      </c>
      <c r="BA12" s="5">
        <v>0.36883797816458058</v>
      </c>
      <c r="BB12" s="5">
        <v>0.5147766146549172</v>
      </c>
      <c r="BC12" s="5">
        <v>0.45792122125045032</v>
      </c>
      <c r="BD12" s="5">
        <v>0.43192580981938183</v>
      </c>
      <c r="BE12" s="5">
        <v>0.61527034593139696</v>
      </c>
      <c r="BF12" s="5">
        <v>0.83021843397078998</v>
      </c>
      <c r="BG12" s="5">
        <v>0.70621796814335069</v>
      </c>
      <c r="BH12" s="5">
        <v>0.55002058108826601</v>
      </c>
      <c r="BI12" s="5">
        <v>0.82262325438437578</v>
      </c>
      <c r="BJ12" s="5">
        <v>0.56486249660311505</v>
      </c>
      <c r="BK12" s="5">
        <v>0.46932047524629483</v>
      </c>
      <c r="BL12" s="5">
        <v>0.84381451416791764</v>
      </c>
      <c r="BM12" s="5">
        <v>0.58278650006736366</v>
      </c>
      <c r="BN12" s="5">
        <v>0.75686777631437052</v>
      </c>
      <c r="BO12" s="5">
        <v>0.82352786562872138</v>
      </c>
      <c r="BP12" s="5">
        <v>0.62099523828455427</v>
      </c>
      <c r="BQ12" s="5">
        <v>0.67979534349779724</v>
      </c>
      <c r="BR12" s="6">
        <v>1.67986561075114E-3</v>
      </c>
      <c r="BS12" s="5">
        <v>4.090558271160278E-2</v>
      </c>
      <c r="BT12" s="5">
        <v>0.15631453105467569</v>
      </c>
      <c r="BU12" s="6">
        <v>6.5656565656565698E-3</v>
      </c>
      <c r="BV12" s="5">
        <v>0.6465140210959609</v>
      </c>
      <c r="BW12" s="5">
        <v>0.1095960895291999</v>
      </c>
      <c r="BX12" s="5">
        <v>9.417040358744394E-2</v>
      </c>
      <c r="BY12" s="5">
        <v>0.30311614730878189</v>
      </c>
      <c r="BZ12" s="5">
        <v>0.20057388809182208</v>
      </c>
      <c r="CA12" s="5">
        <v>5.6060606060606061E-2</v>
      </c>
      <c r="CB12" s="5">
        <v>0.7780091038389092</v>
      </c>
      <c r="CC12" s="5">
        <v>0.89839943896953534</v>
      </c>
      <c r="CD12" s="5">
        <v>0.29978185532593965</v>
      </c>
      <c r="CE12" s="5">
        <v>0.17274830610330552</v>
      </c>
      <c r="CF12" s="5">
        <v>0.69155139396942944</v>
      </c>
      <c r="CG12" s="5">
        <v>0.13977967767926464</v>
      </c>
      <c r="CH12" s="5">
        <v>0.11160827423902944</v>
      </c>
      <c r="CI12" s="5">
        <v>0.2389167446163882</v>
      </c>
      <c r="CJ12" s="5">
        <v>0.80299999999999994</v>
      </c>
      <c r="CK12" s="5">
        <v>0.71038666862373911</v>
      </c>
      <c r="CL12" s="5">
        <v>0.55127089205289126</v>
      </c>
      <c r="CM12" s="5">
        <v>0.1795392846802055</v>
      </c>
      <c r="CN12" s="5">
        <v>0.13902403617686634</v>
      </c>
      <c r="CO12" s="5">
        <v>0.37670500828243558</v>
      </c>
      <c r="CP12" s="5">
        <v>0.25989449246917135</v>
      </c>
      <c r="CQ12" s="5">
        <v>0.16679772157538084</v>
      </c>
      <c r="CR12" s="5">
        <v>0.3163389218993668</v>
      </c>
      <c r="CS12" s="5">
        <v>0.6465140210959609</v>
      </c>
      <c r="CT12" s="5">
        <v>0.1095960895291999</v>
      </c>
      <c r="CU12" s="5">
        <v>0.25989449246917135</v>
      </c>
      <c r="CV12" s="5">
        <v>0.16679772157538084</v>
      </c>
      <c r="CW12" s="5">
        <v>0.3163389218993668</v>
      </c>
      <c r="CX12" s="7">
        <v>4.3851157243024623</v>
      </c>
      <c r="CY12" s="5">
        <v>0.13977967767926464</v>
      </c>
      <c r="CZ12" s="5">
        <v>0.11160827423902944</v>
      </c>
      <c r="DA12" s="5">
        <v>0.2389167446163882</v>
      </c>
      <c r="DB12" s="5">
        <v>0.13902403617686634</v>
      </c>
      <c r="DC12" s="5">
        <v>0.37670500828243558</v>
      </c>
      <c r="DD12" s="5">
        <v>0.58648877883688466</v>
      </c>
      <c r="DE12" s="5">
        <v>0.68623269451915914</v>
      </c>
      <c r="DF12" s="5">
        <v>0.15695407279029464</v>
      </c>
      <c r="DG12" s="5">
        <v>0.3858577040593627</v>
      </c>
      <c r="DH12" s="5">
        <v>0.15174765702065732</v>
      </c>
      <c r="DI12" s="5">
        <v>0.55507394186639469</v>
      </c>
      <c r="DJ12" s="14">
        <v>8.0138828342753043E-2</v>
      </c>
      <c r="DK12" s="16">
        <v>1.9308619775854727</v>
      </c>
      <c r="DL12" s="16">
        <v>1.9622142342283952</v>
      </c>
      <c r="DM12" s="16">
        <v>1.9938092209676481</v>
      </c>
      <c r="DN12" s="2">
        <f>SUM('[1] VI 2020'!$AZ12:$BE12)</f>
        <v>9.5563139931740615</v>
      </c>
      <c r="DO12" s="2">
        <f>SUM('[1] VI 2020'!$BF12:$BK12)</f>
        <v>8.8737201365187719</v>
      </c>
      <c r="DP12" s="2">
        <f>SUM('[1] VI 2020'!$BL12:$BM12)</f>
        <v>10.086455331412104</v>
      </c>
      <c r="DQ12" s="2">
        <f>SUM('[1] VI 2020'!$BN12:$BP12)</f>
        <v>18.627835465307513</v>
      </c>
      <c r="DR12" s="2">
        <f>SUM('[1] VI 2020'!$BQ12:$BS12)</f>
        <v>47.098976109215016</v>
      </c>
    </row>
    <row r="13" spans="1:122" x14ac:dyDescent="0.25">
      <c r="A13" s="2" t="s">
        <v>220</v>
      </c>
      <c r="B13" s="4">
        <v>17</v>
      </c>
      <c r="C13" s="2" t="s">
        <v>278</v>
      </c>
      <c r="D13" s="4">
        <v>112.76877442775312</v>
      </c>
      <c r="E13" s="4">
        <v>127.44432493407854</v>
      </c>
      <c r="F13" s="4">
        <v>98.093223921427693</v>
      </c>
      <c r="G13" s="4">
        <v>157.89478314444079</v>
      </c>
      <c r="H13" s="4">
        <v>145.23997584251612</v>
      </c>
      <c r="I13" s="4">
        <v>69.617946490887519</v>
      </c>
      <c r="J13" s="4">
        <v>110.75103462881312</v>
      </c>
      <c r="K13" s="4">
        <v>153.7178845637352</v>
      </c>
      <c r="L13" s="4">
        <v>139.21660446334204</v>
      </c>
      <c r="M13" s="4">
        <v>99.864351448093288</v>
      </c>
      <c r="N13" s="4">
        <v>123.19166310986368</v>
      </c>
      <c r="O13" s="4">
        <v>30.100276664411744</v>
      </c>
      <c r="P13" s="5">
        <v>0.88883910588482917</v>
      </c>
      <c r="Q13" s="5">
        <v>5.5877285322419312E-2</v>
      </c>
      <c r="R13" s="5">
        <v>8.973487326104139E-2</v>
      </c>
      <c r="S13" s="5">
        <v>7.7795851271855829E-2</v>
      </c>
      <c r="T13" s="5">
        <v>7.9070298973096975E-2</v>
      </c>
      <c r="U13" s="5">
        <v>4.9106250330332391E-2</v>
      </c>
      <c r="V13" s="5">
        <v>0.1163120506758907</v>
      </c>
      <c r="W13" s="5">
        <v>0.51788782938552991</v>
      </c>
      <c r="X13" s="5">
        <v>0.59101209329902149</v>
      </c>
      <c r="Y13" s="5">
        <v>5.8609581606311842E-2</v>
      </c>
      <c r="Z13" s="5">
        <v>0.11286617684754033</v>
      </c>
      <c r="AA13" s="5">
        <v>1.977475365890579E-2</v>
      </c>
      <c r="AB13" s="5">
        <v>0.19041794253054678</v>
      </c>
      <c r="AC13" s="5">
        <v>3.8077396737619722E-2</v>
      </c>
      <c r="AD13" s="5">
        <v>0.12411152359903868</v>
      </c>
      <c r="AE13" s="5">
        <v>0.14777619323437072</v>
      </c>
      <c r="AF13" s="5">
        <v>0.19546479343042961</v>
      </c>
      <c r="AG13" s="5">
        <v>7.1422558972073488E-2</v>
      </c>
      <c r="AH13" s="5">
        <v>0.57783867823333945</v>
      </c>
      <c r="AI13" s="5">
        <v>0.81327657654127794</v>
      </c>
      <c r="AJ13" s="5">
        <v>0.89415094681154894</v>
      </c>
      <c r="AK13" s="5">
        <v>0.88812386897108808</v>
      </c>
      <c r="AL13" s="5">
        <v>0.82063429085534734</v>
      </c>
      <c r="AM13" s="5">
        <v>0.10252084300377151</v>
      </c>
      <c r="AN13" s="5">
        <v>9.7744858634957868E-2</v>
      </c>
      <c r="AO13" s="5">
        <v>0.26469268217433151</v>
      </c>
      <c r="AP13" s="5">
        <v>0.33486358164584246</v>
      </c>
      <c r="AQ13" s="5">
        <v>0.40040955440874937</v>
      </c>
      <c r="AR13" s="5">
        <v>0.59963130037154144</v>
      </c>
      <c r="AS13" s="5">
        <v>0.38545528055676331</v>
      </c>
      <c r="AT13" s="5">
        <v>0.60252256242286462</v>
      </c>
      <c r="AU13" s="5">
        <v>0.4285506046217718</v>
      </c>
      <c r="AV13" s="5">
        <v>0.39205027764839007</v>
      </c>
      <c r="AW13" s="5">
        <v>0.87399647453466156</v>
      </c>
      <c r="AX13" s="5">
        <v>0.58469447808968078</v>
      </c>
      <c r="AY13" s="5">
        <v>0.26715166328840179</v>
      </c>
      <c r="AZ13" s="5">
        <v>0.35095258960775227</v>
      </c>
      <c r="BA13" s="5">
        <v>0.14891898253693631</v>
      </c>
      <c r="BB13" s="5">
        <v>0.17917812836246927</v>
      </c>
      <c r="BC13" s="5">
        <v>0.15769840883811634</v>
      </c>
      <c r="BD13" s="5">
        <v>0.17942671790427656</v>
      </c>
      <c r="BE13" s="5">
        <v>0.6188143114061867</v>
      </c>
      <c r="BF13" s="5">
        <v>0.88322576270351283</v>
      </c>
      <c r="BG13" s="5">
        <v>0.82194939926597688</v>
      </c>
      <c r="BH13" s="5">
        <v>0.75794775085648691</v>
      </c>
      <c r="BI13" s="5">
        <v>0.89760977707316925</v>
      </c>
      <c r="BJ13" s="5">
        <v>0.70668481509087555</v>
      </c>
      <c r="BK13" s="5">
        <v>0.47262271625467533</v>
      </c>
      <c r="BL13" s="5">
        <v>0.9079770614544197</v>
      </c>
      <c r="BM13" s="5">
        <v>0.55448495968082079</v>
      </c>
      <c r="BN13" s="5">
        <v>0.74063273355844206</v>
      </c>
      <c r="BO13" s="5">
        <v>0.87754404865378455</v>
      </c>
      <c r="BP13" s="5">
        <v>0.67141375242536949</v>
      </c>
      <c r="BQ13" s="5">
        <v>0.63650214321632148</v>
      </c>
      <c r="BR13" s="6">
        <v>1.16776956014013E-3</v>
      </c>
      <c r="BS13" s="5">
        <v>8.8070456365092094E-3</v>
      </c>
      <c r="BT13" s="5">
        <v>2.976437398192237E-2</v>
      </c>
      <c r="BU13" s="6">
        <v>1.19189511323004E-3</v>
      </c>
      <c r="BV13" s="5">
        <v>0.66333066453162526</v>
      </c>
      <c r="BW13" s="5">
        <v>3.2425940752602078E-2</v>
      </c>
      <c r="BX13" s="5">
        <v>1.200686106346484E-2</v>
      </c>
      <c r="BY13" s="5">
        <v>0.19230769230769232</v>
      </c>
      <c r="BZ13" s="5">
        <v>6.5061475409836061E-2</v>
      </c>
      <c r="CA13" s="5">
        <v>7.7870480731029007E-2</v>
      </c>
      <c r="CB13" s="5">
        <v>0.84619302490916226</v>
      </c>
      <c r="CC13" s="5">
        <v>0.82629580685723414</v>
      </c>
      <c r="CD13" s="5">
        <v>0.29543073843661943</v>
      </c>
      <c r="CE13" s="5">
        <v>0.12877368191859948</v>
      </c>
      <c r="CF13" s="5">
        <v>0.69032001569483181</v>
      </c>
      <c r="CG13" s="5">
        <v>7.616258077545715E-2</v>
      </c>
      <c r="CH13" s="5">
        <v>5.1219536266191801E-2</v>
      </c>
      <c r="CI13" s="5">
        <v>0.13818865414363751</v>
      </c>
      <c r="CJ13" s="5">
        <v>0.96099999999999997</v>
      </c>
      <c r="CK13" s="5">
        <v>0.77431870155220084</v>
      </c>
      <c r="CL13" s="5">
        <v>0.51785274308472717</v>
      </c>
      <c r="CM13" s="5">
        <v>0.15877741035338164</v>
      </c>
      <c r="CN13" s="5">
        <v>0.1645981531446023</v>
      </c>
      <c r="CO13" s="5">
        <v>0.29937021572140715</v>
      </c>
      <c r="CP13" s="5">
        <v>0.15337265608796</v>
      </c>
      <c r="CQ13" s="5">
        <v>0.19952441229035814</v>
      </c>
      <c r="CR13" s="5">
        <v>0.34868408143217278</v>
      </c>
      <c r="CS13" s="5">
        <v>0.66333066453162526</v>
      </c>
      <c r="CT13" s="5">
        <v>3.2425940752602078E-2</v>
      </c>
      <c r="CU13" s="5">
        <v>0.15337265608796</v>
      </c>
      <c r="CV13" s="5">
        <v>0.19952441229035814</v>
      </c>
      <c r="CW13" s="5">
        <v>0.34868408143217278</v>
      </c>
      <c r="CX13" s="7">
        <v>4.2619168959147915</v>
      </c>
      <c r="CY13" s="5">
        <v>7.616258077545715E-2</v>
      </c>
      <c r="CZ13" s="5">
        <v>5.1219536266191801E-2</v>
      </c>
      <c r="DA13" s="5">
        <v>0.13818865414363751</v>
      </c>
      <c r="DB13" s="5">
        <v>0.1645981531446023</v>
      </c>
      <c r="DC13" s="5">
        <v>0.29937021572140715</v>
      </c>
      <c r="DD13" s="5">
        <v>0.61300565465683121</v>
      </c>
      <c r="DE13" s="5">
        <v>0.75120581989101642</v>
      </c>
      <c r="DF13" s="5">
        <v>0.2278155428991365</v>
      </c>
      <c r="DG13" s="5">
        <v>6.4209274673008326E-2</v>
      </c>
      <c r="DH13" s="5">
        <v>0.1154834437546893</v>
      </c>
      <c r="DI13" s="5">
        <v>0.2809752198241407</v>
      </c>
      <c r="DJ13" s="14">
        <v>8.5703264918930766E-2</v>
      </c>
      <c r="DK13" s="16">
        <v>1.7899070361891649</v>
      </c>
      <c r="DL13" s="16">
        <v>1.7314761806881804</v>
      </c>
      <c r="DM13" s="16">
        <v>1.7306893909278824</v>
      </c>
      <c r="DN13" s="2">
        <f>SUM('[1] VI 2020'!$AZ13:$BE13)</f>
        <v>25.685530921820302</v>
      </c>
      <c r="DO13" s="2">
        <f>SUM('[1] VI 2020'!$BF13:$BK13)</f>
        <v>12.966744457409568</v>
      </c>
      <c r="DP13" s="2">
        <f>SUM('[1] VI 2020'!$BL13:$BM13)</f>
        <v>13.467397928092627</v>
      </c>
      <c r="DQ13" s="2">
        <f>SUM('[1] VI 2020'!$BN13:$BP13)</f>
        <v>19.620848706743217</v>
      </c>
      <c r="DR13" s="2">
        <f>SUM('[1] VI 2020'!$BQ13:$BS13)</f>
        <v>80.192532088681446</v>
      </c>
    </row>
    <row r="14" spans="1:122" x14ac:dyDescent="0.25">
      <c r="A14" s="2" t="s">
        <v>217</v>
      </c>
      <c r="B14" s="4">
        <v>20</v>
      </c>
      <c r="C14" s="2" t="s">
        <v>271</v>
      </c>
      <c r="D14" s="4">
        <v>102.60201521095442</v>
      </c>
      <c r="E14" s="4">
        <v>108.05191187728701</v>
      </c>
      <c r="F14" s="4">
        <v>97.152118544621828</v>
      </c>
      <c r="G14" s="4">
        <v>85.266616818363048</v>
      </c>
      <c r="H14" s="4">
        <v>120.90677119877824</v>
      </c>
      <c r="I14" s="4">
        <v>95.012232962736633</v>
      </c>
      <c r="J14" s="4">
        <v>112.75121431947515</v>
      </c>
      <c r="K14" s="4">
        <v>126.32272408708198</v>
      </c>
      <c r="L14" s="4">
        <v>98.112157152401977</v>
      </c>
      <c r="M14" s="4">
        <v>115.47103011920001</v>
      </c>
      <c r="N14" s="4">
        <v>107.36075437407722</v>
      </c>
      <c r="O14" s="4">
        <v>67.664532532808096</v>
      </c>
      <c r="P14" s="5">
        <v>0.76241880909038007</v>
      </c>
      <c r="Q14" s="5">
        <v>0.16785899153133074</v>
      </c>
      <c r="R14" s="5">
        <v>0.14090564679480833</v>
      </c>
      <c r="S14" s="5">
        <v>0.10174278782818272</v>
      </c>
      <c r="T14" s="5">
        <v>0.12091533571648715</v>
      </c>
      <c r="U14" s="5">
        <v>7.8479416054126241E-2</v>
      </c>
      <c r="V14" s="5">
        <v>7.9876083151417657E-2</v>
      </c>
      <c r="W14" s="5">
        <v>0.32712784464457723</v>
      </c>
      <c r="X14" s="5">
        <v>0.47464571107242953</v>
      </c>
      <c r="Y14" s="5">
        <v>0.16331355187811369</v>
      </c>
      <c r="Z14" s="5">
        <v>0.20040688927167633</v>
      </c>
      <c r="AA14" s="5">
        <v>4.1391094583735577E-2</v>
      </c>
      <c r="AB14" s="5">
        <v>0.23914298651634436</v>
      </c>
      <c r="AC14" s="5">
        <v>0.11359054241767964</v>
      </c>
      <c r="AD14" s="5">
        <v>0.12411541465820361</v>
      </c>
      <c r="AE14" s="5">
        <v>0.17056255858063205</v>
      </c>
      <c r="AF14" s="5">
        <v>0.1751212321390177</v>
      </c>
      <c r="AG14" s="5">
        <v>7.3131586747351207E-2</v>
      </c>
      <c r="AH14" s="5">
        <v>0.62562298495184132</v>
      </c>
      <c r="AI14" s="5">
        <v>0.80671716036576346</v>
      </c>
      <c r="AJ14" s="5">
        <v>0.83258002882978832</v>
      </c>
      <c r="AK14" s="5">
        <v>0.82814255873504194</v>
      </c>
      <c r="AL14" s="5">
        <v>0.7971134174962502</v>
      </c>
      <c r="AM14" s="5">
        <v>0.21892195341751006</v>
      </c>
      <c r="AN14" s="5">
        <v>0.19630966746499307</v>
      </c>
      <c r="AO14" s="5">
        <v>0.21609713734879976</v>
      </c>
      <c r="AP14" s="5">
        <v>0.46794826341007034</v>
      </c>
      <c r="AQ14" s="5">
        <v>0.49932174409546115</v>
      </c>
      <c r="AR14" s="5">
        <v>0.46309119714733349</v>
      </c>
      <c r="AS14" s="5">
        <v>0.37357724473008508</v>
      </c>
      <c r="AT14" s="5">
        <v>0.64565276856230236</v>
      </c>
      <c r="AU14" s="5">
        <v>0.49169896468174557</v>
      </c>
      <c r="AV14" s="5">
        <v>0.47003010252023808</v>
      </c>
      <c r="AW14" s="5">
        <v>0.78716979005442522</v>
      </c>
      <c r="AX14" s="5">
        <v>0.57951237163637903</v>
      </c>
      <c r="AY14" s="5">
        <v>0.4445288391132392</v>
      </c>
      <c r="AZ14" s="5">
        <v>0.50285254890900455</v>
      </c>
      <c r="BA14" s="5">
        <v>0.17425803258847211</v>
      </c>
      <c r="BB14" s="5">
        <v>0.26949373688673561</v>
      </c>
      <c r="BC14" s="5">
        <v>0.51617424741620344</v>
      </c>
      <c r="BD14" s="5">
        <v>0.4829752761854369</v>
      </c>
      <c r="BE14" s="5">
        <v>0.68879688917619741</v>
      </c>
      <c r="BF14" s="5">
        <v>0.83261102302949963</v>
      </c>
      <c r="BG14" s="5">
        <v>0.41964732017514333</v>
      </c>
      <c r="BH14" s="5">
        <v>0.46940029605115718</v>
      </c>
      <c r="BI14" s="5">
        <v>0.71075510702086098</v>
      </c>
      <c r="BJ14" s="5">
        <v>0.33962336394724385</v>
      </c>
      <c r="BK14" s="5">
        <v>0.48858203501721414</v>
      </c>
      <c r="BL14" s="5">
        <v>0.85676021699986504</v>
      </c>
      <c r="BM14" s="5">
        <v>0.48682358874154585</v>
      </c>
      <c r="BN14" s="5">
        <v>0.79493385098541514</v>
      </c>
      <c r="BO14" s="5">
        <v>0.78062222600921871</v>
      </c>
      <c r="BP14" s="5">
        <v>0.61070942706286491</v>
      </c>
      <c r="BQ14" s="5">
        <v>0.57795596222624324</v>
      </c>
      <c r="BR14" s="6">
        <v>4.4773815037826197E-3</v>
      </c>
      <c r="BS14" s="5">
        <v>3.8705372038705367E-2</v>
      </c>
      <c r="BT14" s="5">
        <v>0.13003660346217269</v>
      </c>
      <c r="BU14" s="6">
        <v>9.3100581878636703E-3</v>
      </c>
      <c r="BV14" s="5">
        <v>0.55839172505839174</v>
      </c>
      <c r="BW14" s="5">
        <v>0.17734401067734401</v>
      </c>
      <c r="BX14" s="5">
        <v>0.17385620915032679</v>
      </c>
      <c r="BY14" s="5">
        <v>0.25442176870748301</v>
      </c>
      <c r="BZ14" s="5">
        <v>0.31376003131728325</v>
      </c>
      <c r="CA14" s="5">
        <v>7.298420615128845E-2</v>
      </c>
      <c r="CB14" s="5">
        <v>0.82578357147323711</v>
      </c>
      <c r="CC14" s="5">
        <v>0.85322215998011042</v>
      </c>
      <c r="CD14" s="5">
        <v>0.45036495197192039</v>
      </c>
      <c r="CE14" s="5">
        <v>0.18619126047438178</v>
      </c>
      <c r="CF14" s="5">
        <v>0.61099363432738574</v>
      </c>
      <c r="CG14" s="5">
        <v>0.16666271674929148</v>
      </c>
      <c r="CH14" s="5">
        <v>0.14586809686472552</v>
      </c>
      <c r="CI14" s="5">
        <v>0.25358751574755006</v>
      </c>
      <c r="CJ14" s="5">
        <v>0.78600000000000003</v>
      </c>
      <c r="CK14" s="5">
        <v>0.74323023662090981</v>
      </c>
      <c r="CL14" s="5">
        <v>0.58911213080196856</v>
      </c>
      <c r="CM14" s="5">
        <v>0.20181451600502093</v>
      </c>
      <c r="CN14" s="5">
        <v>9.1724625324769687E-2</v>
      </c>
      <c r="CO14" s="5">
        <v>0.36215079369726355</v>
      </c>
      <c r="CP14" s="5">
        <v>0.26845442534338365</v>
      </c>
      <c r="CQ14" s="5">
        <v>0.22831112722293431</v>
      </c>
      <c r="CR14" s="5">
        <v>0.31123056564261753</v>
      </c>
      <c r="CS14" s="5">
        <v>0.55839172505839174</v>
      </c>
      <c r="CT14" s="5">
        <v>0.17734401067734401</v>
      </c>
      <c r="CU14" s="5">
        <v>0.26845442534338365</v>
      </c>
      <c r="CV14" s="5">
        <v>0.22831112722293431</v>
      </c>
      <c r="CW14" s="5">
        <v>0.31123056564261753</v>
      </c>
      <c r="CX14" s="7">
        <v>4.2596359157488317</v>
      </c>
      <c r="CY14" s="5">
        <v>0.16666271674929148</v>
      </c>
      <c r="CZ14" s="5">
        <v>0.14586809686472552</v>
      </c>
      <c r="DA14" s="5">
        <v>0.25358751574755006</v>
      </c>
      <c r="DB14" s="5">
        <v>9.1724625324769687E-2</v>
      </c>
      <c r="DC14" s="5">
        <v>0.36215079369726355</v>
      </c>
      <c r="DD14" s="5">
        <v>0.51366801460186495</v>
      </c>
      <c r="DE14" s="5">
        <v>0.54124136347189289</v>
      </c>
      <c r="DF14" s="5">
        <v>0.20120594357906826</v>
      </c>
      <c r="DG14" s="5">
        <v>0.38676087764968392</v>
      </c>
      <c r="DH14" s="5">
        <v>0.15502720681248186</v>
      </c>
      <c r="DI14" s="5">
        <v>0.5013490725126476</v>
      </c>
      <c r="DJ14" s="14">
        <v>0.18824102145013541</v>
      </c>
      <c r="DK14" s="16">
        <v>2.0465936403522429</v>
      </c>
      <c r="DL14" s="16">
        <v>2.1505048874028674</v>
      </c>
      <c r="DM14" s="16">
        <v>1.9831755699503038</v>
      </c>
      <c r="DN14" s="2">
        <f>SUM('[1] VI 2020'!$AZ14:$BE14)</f>
        <v>22.908366533864541</v>
      </c>
      <c r="DO14" s="2">
        <f>SUM('[1] VI 2020'!$BF14:$BK14)</f>
        <v>10.10244735344337</v>
      </c>
      <c r="DP14" s="2">
        <f>SUM('[1] VI 2020'!$BL14:$BM14)</f>
        <v>7.809594644849386</v>
      </c>
      <c r="DQ14" s="2">
        <f>SUM('[1] VI 2020'!$BN14:$BP14)</f>
        <v>18.320827398303543</v>
      </c>
      <c r="DR14" s="2">
        <f>SUM('[1] VI 2020'!$BQ14:$BS14)</f>
        <v>65.59476380193513</v>
      </c>
    </row>
    <row r="15" spans="1:122" x14ac:dyDescent="0.25">
      <c r="A15" s="2" t="s">
        <v>217</v>
      </c>
      <c r="B15" s="4">
        <v>21</v>
      </c>
      <c r="C15" s="2" t="s">
        <v>218</v>
      </c>
      <c r="D15" s="4">
        <v>96.048089252366992</v>
      </c>
      <c r="E15" s="4">
        <v>89.7497296565532</v>
      </c>
      <c r="F15" s="4">
        <v>102.3464488481808</v>
      </c>
      <c r="G15" s="4">
        <v>63.578100481962835</v>
      </c>
      <c r="H15" s="4">
        <v>76.402918353902251</v>
      </c>
      <c r="I15" s="4">
        <v>108.43872611017419</v>
      </c>
      <c r="J15" s="4">
        <v>75.899600161233565</v>
      </c>
      <c r="K15" s="4">
        <v>124.42930317549312</v>
      </c>
      <c r="L15" s="4">
        <v>82.213793407063491</v>
      </c>
      <c r="M15" s="4">
        <v>119.11851304050745</v>
      </c>
      <c r="N15" s="4">
        <v>91.63409906701753</v>
      </c>
      <c r="O15" s="4">
        <v>116.41938987813471</v>
      </c>
      <c r="P15" s="5">
        <v>0.72654613651874989</v>
      </c>
      <c r="Q15" s="5">
        <v>0.13557091085631479</v>
      </c>
      <c r="R15" s="5">
        <v>0.20012250291849379</v>
      </c>
      <c r="S15" s="5">
        <v>0.20684119329438452</v>
      </c>
      <c r="T15" s="5">
        <v>0.2058239347213755</v>
      </c>
      <c r="U15" s="5">
        <v>0.1348819846235968</v>
      </c>
      <c r="V15" s="5">
        <v>0.13408877006848977</v>
      </c>
      <c r="W15" s="5">
        <v>0.25523906260639434</v>
      </c>
      <c r="X15" s="5">
        <v>0.48294611434022278</v>
      </c>
      <c r="Y15" s="5">
        <v>0.19283775532167133</v>
      </c>
      <c r="Z15" s="5">
        <v>0.21185165460457986</v>
      </c>
      <c r="AA15" s="5">
        <v>8.5011161888173009E-2</v>
      </c>
      <c r="AB15" s="5">
        <v>0.26192356647576642</v>
      </c>
      <c r="AC15" s="5">
        <v>0.22785038511647049</v>
      </c>
      <c r="AD15" s="5">
        <v>0.22711059853702747</v>
      </c>
      <c r="AE15" s="5">
        <v>0.25671697402942856</v>
      </c>
      <c r="AF15" s="5">
        <v>0.29982841764597623</v>
      </c>
      <c r="AG15" s="5">
        <v>0.1332234914568757</v>
      </c>
      <c r="AH15" s="5">
        <v>0.54730921962830748</v>
      </c>
      <c r="AI15" s="5">
        <v>0.66876266466080247</v>
      </c>
      <c r="AJ15" s="5">
        <v>0.69180998472028343</v>
      </c>
      <c r="AK15" s="5">
        <v>0.7794202583353842</v>
      </c>
      <c r="AL15" s="5">
        <v>0.75029040640487277</v>
      </c>
      <c r="AM15" s="5">
        <v>0.27997141138814824</v>
      </c>
      <c r="AN15" s="5">
        <v>0.27971774003236383</v>
      </c>
      <c r="AO15" s="5">
        <v>0.23835518262745825</v>
      </c>
      <c r="AP15" s="5">
        <v>0.5126426283048271</v>
      </c>
      <c r="AQ15" s="5">
        <v>0.51424681751144186</v>
      </c>
      <c r="AR15" s="5">
        <v>0.49372084691708734</v>
      </c>
      <c r="AS15" s="5">
        <v>0.46070151856785146</v>
      </c>
      <c r="AT15" s="5">
        <v>0.57277629948790854</v>
      </c>
      <c r="AU15" s="5">
        <v>0.46107214792762496</v>
      </c>
      <c r="AV15" s="5">
        <v>0.49769094192651098</v>
      </c>
      <c r="AW15" s="5">
        <v>0.79697429073185067</v>
      </c>
      <c r="AX15" s="5">
        <v>0.51069708553761362</v>
      </c>
      <c r="AY15" s="5">
        <v>0.59498495277809016</v>
      </c>
      <c r="AZ15" s="5">
        <v>0.73174905844452642</v>
      </c>
      <c r="BA15" s="5">
        <v>0.29019254316441223</v>
      </c>
      <c r="BB15" s="5">
        <v>0.41655197885376188</v>
      </c>
      <c r="BC15" s="5">
        <v>0.55524471169587997</v>
      </c>
      <c r="BD15" s="5">
        <v>0.54167245357468363</v>
      </c>
      <c r="BE15" s="5">
        <v>0.64953963148951921</v>
      </c>
      <c r="BF15" s="5">
        <v>0.76781042278191802</v>
      </c>
      <c r="BG15" s="5">
        <v>0.31299380504256913</v>
      </c>
      <c r="BH15" s="5">
        <v>0.45979687636636007</v>
      </c>
      <c r="BI15" s="5">
        <v>0.66382964688628743</v>
      </c>
      <c r="BJ15" s="5">
        <v>0.28774030733196299</v>
      </c>
      <c r="BK15" s="5">
        <v>0.5350145630775075</v>
      </c>
      <c r="BL15" s="5">
        <v>0.83619899230547867</v>
      </c>
      <c r="BM15" s="5">
        <v>0.54495157734838284</v>
      </c>
      <c r="BN15" s="5">
        <v>0.72638219900254741</v>
      </c>
      <c r="BO15" s="5">
        <v>0.78727340027380777</v>
      </c>
      <c r="BP15" s="5">
        <v>0.49281313899477824</v>
      </c>
      <c r="BQ15" s="5">
        <v>0.63392022208914434</v>
      </c>
      <c r="BR15" s="6">
        <v>3.1431714600031399E-3</v>
      </c>
      <c r="BS15" s="5">
        <v>7.1224562656194215E-2</v>
      </c>
      <c r="BT15" s="5">
        <v>0.28747314305716443</v>
      </c>
      <c r="BU15" s="6">
        <v>8.3525857472898507E-3</v>
      </c>
      <c r="BV15" s="5">
        <v>0.5023205997857908</v>
      </c>
      <c r="BW15" s="5">
        <v>0.19921456622634773</v>
      </c>
      <c r="BX15" s="5">
        <v>0.20070216500877705</v>
      </c>
      <c r="BY15" s="5">
        <v>0.40165289256198344</v>
      </c>
      <c r="BZ15" s="5">
        <v>0.50410004100041006</v>
      </c>
      <c r="CA15" s="5">
        <v>4.2296072507552872E-2</v>
      </c>
      <c r="CB15" s="5">
        <v>0.83478473923748753</v>
      </c>
      <c r="CC15" s="5">
        <v>0.8009336138110561</v>
      </c>
      <c r="CD15" s="5">
        <v>0.46622656916160116</v>
      </c>
      <c r="CE15" s="5">
        <v>0.22024813544315774</v>
      </c>
      <c r="CF15" s="5">
        <v>0.67443775855729859</v>
      </c>
      <c r="CG15" s="5">
        <v>0.27212953351171482</v>
      </c>
      <c r="CH15" s="5">
        <v>0.21208116966387405</v>
      </c>
      <c r="CI15" s="5">
        <v>0.18957733464309784</v>
      </c>
      <c r="CJ15" s="5">
        <v>0.64</v>
      </c>
      <c r="CK15" s="5">
        <v>0.62496292797882735</v>
      </c>
      <c r="CL15" s="5">
        <v>0.59467929510700335</v>
      </c>
      <c r="CM15" s="5">
        <v>0.29126361977855786</v>
      </c>
      <c r="CN15" s="5">
        <v>0.13205302667743246</v>
      </c>
      <c r="CO15" s="5">
        <v>0.42035041316440797</v>
      </c>
      <c r="CP15" s="5">
        <v>0.25935326850136636</v>
      </c>
      <c r="CQ15" s="5">
        <v>0.21615729827728059</v>
      </c>
      <c r="CR15" s="5">
        <v>0.21986394709827273</v>
      </c>
      <c r="CS15" s="5">
        <v>0.5023205997857908</v>
      </c>
      <c r="CT15" s="5">
        <v>0.19921456622634773</v>
      </c>
      <c r="CU15" s="5">
        <v>0.25935326850136636</v>
      </c>
      <c r="CV15" s="5">
        <v>0.21615729827728059</v>
      </c>
      <c r="CW15" s="5">
        <v>0.21986394709827273</v>
      </c>
      <c r="CX15" s="7">
        <v>4.1818862920317272</v>
      </c>
      <c r="CY15" s="5">
        <v>0.27212953351171482</v>
      </c>
      <c r="CZ15" s="5">
        <v>0.21208116966387405</v>
      </c>
      <c r="DA15" s="5">
        <v>0.18957733464309784</v>
      </c>
      <c r="DB15" s="5">
        <v>0.13205302667743246</v>
      </c>
      <c r="DC15" s="5">
        <v>0.42035041316440797</v>
      </c>
      <c r="DD15" s="5">
        <v>0.43288291660799905</v>
      </c>
      <c r="DE15" s="5">
        <v>0.42050724675380752</v>
      </c>
      <c r="DF15" s="5">
        <v>0.1062177994212718</v>
      </c>
      <c r="DG15" s="5">
        <v>0.49873417721518987</v>
      </c>
      <c r="DH15" s="5">
        <v>0.13922923008396973</v>
      </c>
      <c r="DI15" s="5">
        <v>0.69194655110148073</v>
      </c>
      <c r="DJ15" s="14">
        <v>0.26161173934060339</v>
      </c>
      <c r="DK15" s="16">
        <v>2.1716879190329892</v>
      </c>
      <c r="DL15" s="16">
        <v>2.1934469213739325</v>
      </c>
      <c r="DM15" s="16">
        <v>2.1046974236194269</v>
      </c>
      <c r="DN15" s="2">
        <f>SUM('[1] VI 2020'!$AZ15:$BE15)</f>
        <v>13.619769727604606</v>
      </c>
      <c r="DO15" s="2">
        <f>SUM('[1] VI 2020'!$BF15:$BK15)</f>
        <v>10.951979780960405</v>
      </c>
      <c r="DP15" s="2">
        <f>SUM('[1] VI 2020'!$BL15:$BM15)</f>
        <v>7.2784810126582276</v>
      </c>
      <c r="DQ15" s="2">
        <f>SUM('[1] VI 2020'!$BN15:$BP15)</f>
        <v>26.81870088792266</v>
      </c>
      <c r="DR15" s="2">
        <f>SUM('[1] VI 2020'!$BQ15:$BS15)</f>
        <v>50.407188991856223</v>
      </c>
    </row>
    <row r="16" spans="1:122" x14ac:dyDescent="0.25">
      <c r="A16" s="2" t="s">
        <v>217</v>
      </c>
      <c r="B16" s="4">
        <v>22</v>
      </c>
      <c r="C16" s="2" t="s">
        <v>272</v>
      </c>
      <c r="D16" s="4">
        <v>92.811136477837152</v>
      </c>
      <c r="E16" s="4">
        <v>90.71489801321006</v>
      </c>
      <c r="F16" s="4">
        <v>94.90737494246423</v>
      </c>
      <c r="G16" s="4">
        <v>85.447992768324525</v>
      </c>
      <c r="H16" s="4">
        <v>71.415695242973371</v>
      </c>
      <c r="I16" s="4">
        <v>113.86502177972399</v>
      </c>
      <c r="J16" s="4">
        <v>66.476044849316423</v>
      </c>
      <c r="K16" s="4">
        <v>116.36973542571209</v>
      </c>
      <c r="L16" s="4">
        <v>79.514659921169738</v>
      </c>
      <c r="M16" s="4">
        <v>112.01772286687479</v>
      </c>
      <c r="N16" s="4">
        <v>90.248010521075386</v>
      </c>
      <c r="O16" s="4">
        <v>97.849106460737019</v>
      </c>
      <c r="P16" s="5">
        <v>0.76272244833534375</v>
      </c>
      <c r="Q16" s="5">
        <v>0.18874572344036589</v>
      </c>
      <c r="R16" s="5">
        <v>0.21228105624619148</v>
      </c>
      <c r="S16" s="5">
        <v>0.22304657273166542</v>
      </c>
      <c r="T16" s="5">
        <v>0.12844241478908522</v>
      </c>
      <c r="U16" s="5">
        <v>0.13034711947667124</v>
      </c>
      <c r="V16" s="5">
        <v>0.23696189323684139</v>
      </c>
      <c r="W16" s="5">
        <v>0.27716793014790114</v>
      </c>
      <c r="X16" s="5">
        <v>0.43725908007917708</v>
      </c>
      <c r="Y16" s="5">
        <v>0.26675432616098815</v>
      </c>
      <c r="Z16" s="5">
        <v>0.3092739546610872</v>
      </c>
      <c r="AA16" s="5">
        <v>8.414561695717912E-2</v>
      </c>
      <c r="AB16" s="5">
        <v>0.31001648869422327</v>
      </c>
      <c r="AC16" s="5">
        <v>0.23278019209970743</v>
      </c>
      <c r="AD16" s="5">
        <v>0.21280370204287477</v>
      </c>
      <c r="AE16" s="5">
        <v>0.26159806883926495</v>
      </c>
      <c r="AF16" s="5">
        <v>0.28992568769574451</v>
      </c>
      <c r="AG16" s="5">
        <v>0.1374153673194389</v>
      </c>
      <c r="AH16" s="5">
        <v>0.53224058804170227</v>
      </c>
      <c r="AI16" s="5">
        <v>0.64420197081040498</v>
      </c>
      <c r="AJ16" s="5">
        <v>0.74681583264896079</v>
      </c>
      <c r="AK16" s="5">
        <v>0.77706422432387579</v>
      </c>
      <c r="AL16" s="5">
        <v>0.76255728249785815</v>
      </c>
      <c r="AM16" s="5">
        <v>0.25858305681096322</v>
      </c>
      <c r="AN16" s="5">
        <v>0.27673187921072806</v>
      </c>
      <c r="AO16" s="5">
        <v>0.18808732253482363</v>
      </c>
      <c r="AP16" s="5">
        <v>0.52700801399921782</v>
      </c>
      <c r="AQ16" s="5">
        <v>0.47381039983339929</v>
      </c>
      <c r="AR16" s="5">
        <v>0.44403280970826414</v>
      </c>
      <c r="AS16" s="5">
        <v>0.42467502753144959</v>
      </c>
      <c r="AT16" s="5">
        <v>0.63103535770813524</v>
      </c>
      <c r="AU16" s="5">
        <v>0.51727961161733405</v>
      </c>
      <c r="AV16" s="5">
        <v>0.51110248157096994</v>
      </c>
      <c r="AW16" s="5">
        <v>0.81551511097609897</v>
      </c>
      <c r="AX16" s="5">
        <v>0.59859458861850068</v>
      </c>
      <c r="AY16" s="5">
        <v>0.54922728197937842</v>
      </c>
      <c r="AZ16" s="5">
        <v>0.76377125983568539</v>
      </c>
      <c r="BA16" s="5">
        <v>0.40267381665692792</v>
      </c>
      <c r="BB16" s="5">
        <v>0.44603788132180117</v>
      </c>
      <c r="BC16" s="5">
        <v>0.47748940702668841</v>
      </c>
      <c r="BD16" s="5">
        <v>0.48265317126896051</v>
      </c>
      <c r="BE16" s="5">
        <v>0.58796384363369747</v>
      </c>
      <c r="BF16" s="5">
        <v>0.79212973610933779</v>
      </c>
      <c r="BG16" s="5">
        <v>0.28701130126581603</v>
      </c>
      <c r="BH16" s="5">
        <v>0.39768234842695888</v>
      </c>
      <c r="BI16" s="5">
        <v>0.55187314062382553</v>
      </c>
      <c r="BJ16" s="5">
        <v>0.24726519744082662</v>
      </c>
      <c r="BK16" s="5">
        <v>0.48059412808245716</v>
      </c>
      <c r="BL16" s="5">
        <v>0.93501342235996765</v>
      </c>
      <c r="BM16" s="5">
        <v>0.49934272375689914</v>
      </c>
      <c r="BN16" s="5">
        <v>0.7039965474891986</v>
      </c>
      <c r="BO16" s="5">
        <v>0.71713177677412543</v>
      </c>
      <c r="BP16" s="5">
        <v>0.50015016751518038</v>
      </c>
      <c r="BQ16" s="5">
        <v>0.6770267203303183</v>
      </c>
      <c r="BR16" s="6">
        <v>2.6291370244355102E-3</v>
      </c>
      <c r="BS16" s="5">
        <v>7.0131719473122106E-2</v>
      </c>
      <c r="BT16" s="5">
        <v>0.3181728368681781</v>
      </c>
      <c r="BU16" s="6">
        <v>9.7870879120879103E-3</v>
      </c>
      <c r="BV16" s="5">
        <v>0.50071199715201142</v>
      </c>
      <c r="BW16" s="5">
        <v>0.20469918120327518</v>
      </c>
      <c r="BX16" s="5">
        <v>0.18553888130968621</v>
      </c>
      <c r="BY16" s="5">
        <v>0.40034965034965037</v>
      </c>
      <c r="BZ16" s="5">
        <v>0.481957600360848</v>
      </c>
      <c r="CA16" s="5">
        <v>4.7046703296703303E-2</v>
      </c>
      <c r="CB16" s="5">
        <v>0.75721751346778365</v>
      </c>
      <c r="CC16" s="5">
        <v>0.73440874938306044</v>
      </c>
      <c r="CD16" s="5">
        <v>0.48256086882060722</v>
      </c>
      <c r="CE16" s="5">
        <v>0.30246485825786495</v>
      </c>
      <c r="CF16" s="5">
        <v>0.5786852457228322</v>
      </c>
      <c r="CG16" s="5">
        <v>0.28048772992776977</v>
      </c>
      <c r="CH16" s="5">
        <v>0.20600506551947653</v>
      </c>
      <c r="CI16" s="5">
        <v>0.19412969606293659</v>
      </c>
      <c r="CJ16" s="5">
        <v>0.63600000000000001</v>
      </c>
      <c r="CK16" s="5">
        <v>0.59837078797131038</v>
      </c>
      <c r="CL16" s="5">
        <v>0.55155874951142647</v>
      </c>
      <c r="CM16" s="5">
        <v>0.27932944241959834</v>
      </c>
      <c r="CN16" s="5">
        <v>0.18028744590101237</v>
      </c>
      <c r="CO16" s="5">
        <v>0.37861440269977653</v>
      </c>
      <c r="CP16" s="5">
        <v>0.16774310177057955</v>
      </c>
      <c r="CQ16" s="5">
        <v>0.24613214035648415</v>
      </c>
      <c r="CR16" s="5">
        <v>0.31272065818270844</v>
      </c>
      <c r="CS16" s="5">
        <v>0.50071199715201142</v>
      </c>
      <c r="CT16" s="5">
        <v>0.20469918120327518</v>
      </c>
      <c r="CU16" s="5">
        <v>0.16774310177057955</v>
      </c>
      <c r="CV16" s="5">
        <v>0.24613214035648415</v>
      </c>
      <c r="CW16" s="5">
        <v>0.31272065818270844</v>
      </c>
      <c r="CX16" s="7">
        <v>4.0868090474917009</v>
      </c>
      <c r="CY16" s="5">
        <v>0.28048772992776977</v>
      </c>
      <c r="CZ16" s="5">
        <v>0.20600506551947653</v>
      </c>
      <c r="DA16" s="5">
        <v>0.19412969606293659</v>
      </c>
      <c r="DB16" s="5">
        <v>0.18028744590101237</v>
      </c>
      <c r="DC16" s="5">
        <v>0.37861440269977653</v>
      </c>
      <c r="DD16" s="5">
        <v>0.40189815164605153</v>
      </c>
      <c r="DE16" s="5">
        <v>0.44923279259883209</v>
      </c>
      <c r="DF16" s="5">
        <v>0.1168570439598477</v>
      </c>
      <c r="DG16" s="5">
        <v>0.41404860699466506</v>
      </c>
      <c r="DH16" s="5">
        <v>0.11748340298153961</v>
      </c>
      <c r="DI16" s="5">
        <v>0.64011850819100735</v>
      </c>
      <c r="DJ16" s="14">
        <v>0.25944206712112355</v>
      </c>
      <c r="DK16" s="16">
        <v>2.2057262123859087</v>
      </c>
      <c r="DL16" s="16">
        <v>2.1746953440442134</v>
      </c>
      <c r="DM16" s="16">
        <v>2.197402405197205</v>
      </c>
      <c r="DN16" s="2">
        <f>SUM('[1] VI 2020'!$AZ16:$BE16)</f>
        <v>22.646657571623464</v>
      </c>
      <c r="DO16" s="2">
        <f>SUM('[1] VI 2020'!$BF16:$BK16)</f>
        <v>15.006821282401093</v>
      </c>
      <c r="DP16" s="2">
        <f>SUM('[1] VI 2020'!$BL16:$BM16)</f>
        <v>10.37344398340249</v>
      </c>
      <c r="DQ16" s="2">
        <f>SUM('[1] VI 2020'!$BN16:$BP16)</f>
        <v>18.369051817699425</v>
      </c>
      <c r="DR16" s="2">
        <f>SUM('[1] VI 2020'!$BQ16:$BS16)</f>
        <v>60.982264665757157</v>
      </c>
    </row>
    <row r="17" spans="1:122" x14ac:dyDescent="0.25">
      <c r="A17" s="2" t="s">
        <v>217</v>
      </c>
      <c r="B17" s="4">
        <v>23</v>
      </c>
      <c r="C17" s="2" t="s">
        <v>273</v>
      </c>
      <c r="D17" s="4">
        <v>93.842429459777151</v>
      </c>
      <c r="E17" s="4">
        <v>85.423488469010152</v>
      </c>
      <c r="F17" s="4">
        <v>102.26137045054415</v>
      </c>
      <c r="G17" s="4">
        <v>56.471889712889997</v>
      </c>
      <c r="H17" s="4">
        <v>82.945214959588782</v>
      </c>
      <c r="I17" s="4">
        <v>100.85055906296982</v>
      </c>
      <c r="J17" s="4">
        <v>74.218005350575893</v>
      </c>
      <c r="K17" s="4">
        <v>112.63177325902629</v>
      </c>
      <c r="L17" s="4">
        <v>94.647359541054769</v>
      </c>
      <c r="M17" s="4">
        <v>107.38346053118454</v>
      </c>
      <c r="N17" s="4">
        <v>88.58290787267596</v>
      </c>
      <c r="O17" s="4">
        <v>118.43175385726138</v>
      </c>
      <c r="P17" s="5">
        <v>0.7149805117636876</v>
      </c>
      <c r="Q17" s="5">
        <v>0.175726744386281</v>
      </c>
      <c r="R17" s="5">
        <v>0.19816983813974662</v>
      </c>
      <c r="S17" s="5">
        <v>0.15127268193419599</v>
      </c>
      <c r="T17" s="5">
        <v>0.16142566320172566</v>
      </c>
      <c r="U17" s="5">
        <v>9.0202229222354338E-2</v>
      </c>
      <c r="V17" s="5">
        <v>0.14510700511339175</v>
      </c>
      <c r="W17" s="5">
        <v>0.25196335095406752</v>
      </c>
      <c r="X17" s="5">
        <v>0.44110071119036293</v>
      </c>
      <c r="Y17" s="5">
        <v>0.24853231257577357</v>
      </c>
      <c r="Z17" s="5">
        <v>0.25742906521693792</v>
      </c>
      <c r="AA17" s="5">
        <v>0.11282732420763437</v>
      </c>
      <c r="AB17" s="5">
        <v>0.22666447715522409</v>
      </c>
      <c r="AC17" s="5">
        <v>0.21257950489186472</v>
      </c>
      <c r="AD17" s="5">
        <v>0.27579072772872598</v>
      </c>
      <c r="AE17" s="5">
        <v>0.28101350299214761</v>
      </c>
      <c r="AF17" s="5">
        <v>0.3254659288406837</v>
      </c>
      <c r="AG17" s="5">
        <v>0.14207577861989043</v>
      </c>
      <c r="AH17" s="5">
        <v>0.55007057953234395</v>
      </c>
      <c r="AI17" s="5">
        <v>0.69052116856275914</v>
      </c>
      <c r="AJ17" s="5">
        <v>0.75649231834056052</v>
      </c>
      <c r="AK17" s="5">
        <v>0.81092713396589711</v>
      </c>
      <c r="AL17" s="5">
        <v>0.82625829687776375</v>
      </c>
      <c r="AM17" s="5">
        <v>0.31100541069683763</v>
      </c>
      <c r="AN17" s="5">
        <v>0.30158569306965965</v>
      </c>
      <c r="AO17" s="5">
        <v>0.25528162207197114</v>
      </c>
      <c r="AP17" s="5">
        <v>0.54347410514512884</v>
      </c>
      <c r="AQ17" s="5">
        <v>0.56788526843709763</v>
      </c>
      <c r="AR17" s="5">
        <v>0.51244966759669031</v>
      </c>
      <c r="AS17" s="5">
        <v>0.45088087222186068</v>
      </c>
      <c r="AT17" s="5">
        <v>0.59816531612717727</v>
      </c>
      <c r="AU17" s="5">
        <v>0.47995373673469566</v>
      </c>
      <c r="AV17" s="5">
        <v>0.40976672484241966</v>
      </c>
      <c r="AW17" s="5">
        <v>0.76053944584552802</v>
      </c>
      <c r="AX17" s="5">
        <v>0.48096183542653165</v>
      </c>
      <c r="AY17" s="5">
        <v>0.5196059222619378</v>
      </c>
      <c r="AZ17" s="5">
        <v>0.67064224893187963</v>
      </c>
      <c r="BA17" s="5">
        <v>0.25689695382080185</v>
      </c>
      <c r="BB17" s="5">
        <v>0.36755314217133001</v>
      </c>
      <c r="BC17" s="5">
        <v>0.50254449847797134</v>
      </c>
      <c r="BD17" s="5">
        <v>0.54248029596893033</v>
      </c>
      <c r="BE17" s="5">
        <v>0.60140339212931326</v>
      </c>
      <c r="BF17" s="5">
        <v>0.8011422034366259</v>
      </c>
      <c r="BG17" s="5">
        <v>0.35275815960891954</v>
      </c>
      <c r="BH17" s="5">
        <v>0.45245155324282338</v>
      </c>
      <c r="BI17" s="5">
        <v>0.60295775266084906</v>
      </c>
      <c r="BJ17" s="5">
        <v>0.30294501798381474</v>
      </c>
      <c r="BK17" s="5">
        <v>0.47367189748699962</v>
      </c>
      <c r="BL17" s="5">
        <v>0.83370044197513871</v>
      </c>
      <c r="BM17" s="5">
        <v>0.52339584873088796</v>
      </c>
      <c r="BN17" s="5">
        <v>0.72602158013746843</v>
      </c>
      <c r="BO17" s="5">
        <v>0.70050508111546383</v>
      </c>
      <c r="BP17" s="5">
        <v>0.51242020787708087</v>
      </c>
      <c r="BQ17" s="5">
        <v>0.54239265019813621</v>
      </c>
      <c r="BR17" s="6">
        <v>2.2443090734209701E-3</v>
      </c>
      <c r="BS17" s="5">
        <v>5.6142584341183958E-2</v>
      </c>
      <c r="BT17" s="5">
        <v>0.27239628713796721</v>
      </c>
      <c r="BU17" s="6">
        <v>8.5282336219149792E-3</v>
      </c>
      <c r="BV17" s="5">
        <v>0.57810311903246336</v>
      </c>
      <c r="BW17" s="5">
        <v>0.16575429662635263</v>
      </c>
      <c r="BX17" s="5">
        <v>0.16185752930568079</v>
      </c>
      <c r="BY17" s="5">
        <v>0.3623529411764706</v>
      </c>
      <c r="BZ17" s="5">
        <v>0.43213339566775749</v>
      </c>
      <c r="CA17" s="5">
        <v>3.7601757332988761E-2</v>
      </c>
      <c r="CB17" s="5">
        <v>0.82036040022358525</v>
      </c>
      <c r="CC17" s="5">
        <v>0.71523288183828437</v>
      </c>
      <c r="CD17" s="5">
        <v>0.45937510466535092</v>
      </c>
      <c r="CE17" s="5">
        <v>0.31284436672150678</v>
      </c>
      <c r="CF17" s="5">
        <v>0.49201331105304069</v>
      </c>
      <c r="CG17" s="5">
        <v>0.34058616798961466</v>
      </c>
      <c r="CH17" s="5">
        <v>0.21550289666555039</v>
      </c>
      <c r="CI17" s="5">
        <v>0.19409911386549289</v>
      </c>
      <c r="CJ17" s="5">
        <v>0.69500000000000006</v>
      </c>
      <c r="CK17" s="5">
        <v>0.63286840663255872</v>
      </c>
      <c r="CL17" s="5">
        <v>0.54831663209671822</v>
      </c>
      <c r="CM17" s="5">
        <v>0.31676253987688296</v>
      </c>
      <c r="CN17" s="5">
        <v>0.15563104060965105</v>
      </c>
      <c r="CO17" s="5">
        <v>0.3654741793667764</v>
      </c>
      <c r="CP17" s="5">
        <v>0.20257423143186196</v>
      </c>
      <c r="CQ17" s="5">
        <v>0.17192215244752965</v>
      </c>
      <c r="CR17" s="5">
        <v>0.20954821319748496</v>
      </c>
      <c r="CS17" s="5">
        <v>0.57810311903246336</v>
      </c>
      <c r="CT17" s="5">
        <v>0.16575429662635263</v>
      </c>
      <c r="CU17" s="5">
        <v>0.20257423143186196</v>
      </c>
      <c r="CV17" s="5">
        <v>0.17192215244752965</v>
      </c>
      <c r="CW17" s="5">
        <v>0.20954821319748496</v>
      </c>
      <c r="CX17" s="7">
        <v>4.0346160072475499</v>
      </c>
      <c r="CY17" s="5">
        <v>0.34058616798961466</v>
      </c>
      <c r="CZ17" s="5">
        <v>0.21550289666555039</v>
      </c>
      <c r="DA17" s="5">
        <v>0.19409911386549289</v>
      </c>
      <c r="DB17" s="5">
        <v>0.15563104060965105</v>
      </c>
      <c r="DC17" s="5">
        <v>0.3654741793667764</v>
      </c>
      <c r="DD17" s="5">
        <v>0.41868036423473953</v>
      </c>
      <c r="DE17" s="5">
        <v>0.42986614499564441</v>
      </c>
      <c r="DF17" s="5">
        <v>8.2481823540970722E-2</v>
      </c>
      <c r="DG17" s="5">
        <v>0.45609340792994407</v>
      </c>
      <c r="DH17" s="5">
        <v>0.13743057053464067</v>
      </c>
      <c r="DI17" s="5">
        <v>0.69888084265964445</v>
      </c>
      <c r="DJ17" s="14">
        <v>0.28694007051880599</v>
      </c>
      <c r="DK17" s="16">
        <v>2.2164754126173807</v>
      </c>
      <c r="DL17" s="16">
        <v>2.1755102818386458</v>
      </c>
      <c r="DM17" s="16">
        <v>2.07854996657163</v>
      </c>
      <c r="DN17" s="2">
        <f>SUM('[1] VI 2020'!$AZ17:$BE17)</f>
        <v>16.007070607875871</v>
      </c>
      <c r="DO17" s="2">
        <f>SUM('[1] VI 2020'!$BF17:$BK17)</f>
        <v>8.8382598448394383</v>
      </c>
      <c r="DP17" s="2">
        <f>SUM('[1] VI 2020'!$BL17:$BM17)</f>
        <v>5.594745803940647</v>
      </c>
      <c r="DQ17" s="2">
        <f>SUM('[1] VI 2020'!$BN17:$BP17)</f>
        <v>37.323477463860627</v>
      </c>
      <c r="DR17" s="2">
        <f>SUM('[1] VI 2020'!$BQ17:$BS17)</f>
        <v>51.949327310222927</v>
      </c>
    </row>
    <row r="18" spans="1:122" x14ac:dyDescent="0.25">
      <c r="A18" s="2" t="s">
        <v>217</v>
      </c>
      <c r="B18" s="4">
        <v>24</v>
      </c>
      <c r="C18" s="2" t="s">
        <v>274</v>
      </c>
      <c r="D18" s="4">
        <v>103.74552107075986</v>
      </c>
      <c r="E18" s="4">
        <v>95.707591855537046</v>
      </c>
      <c r="F18" s="4">
        <v>111.78345028598268</v>
      </c>
      <c r="G18" s="4">
        <v>93.875788734734158</v>
      </c>
      <c r="H18" s="4">
        <v>98.34377735958428</v>
      </c>
      <c r="I18" s="4">
        <v>100.68334788182683</v>
      </c>
      <c r="J18" s="4">
        <v>66.843044962791879</v>
      </c>
      <c r="K18" s="4">
        <v>118.79200033874807</v>
      </c>
      <c r="L18" s="4">
        <v>96.640949367076729</v>
      </c>
      <c r="M18" s="4">
        <v>129.10513418969089</v>
      </c>
      <c r="N18" s="4">
        <v>114.18641056069627</v>
      </c>
      <c r="O18" s="4">
        <v>107.20130702646685</v>
      </c>
      <c r="P18" s="5">
        <v>0.77689798186719672</v>
      </c>
      <c r="Q18" s="5">
        <v>0.14172439583986307</v>
      </c>
      <c r="R18" s="5">
        <v>0.16978409933881011</v>
      </c>
      <c r="S18" s="5">
        <v>0.11814975465237323</v>
      </c>
      <c r="T18" s="5">
        <v>0.12083665579633443</v>
      </c>
      <c r="U18" s="5">
        <v>0.12024002908248166</v>
      </c>
      <c r="V18" s="5">
        <v>0.10802337264746967</v>
      </c>
      <c r="W18" s="5">
        <v>0.3755612968182343</v>
      </c>
      <c r="X18" s="5">
        <v>0.46261917681523079</v>
      </c>
      <c r="Y18" s="5">
        <v>0.21973009259888274</v>
      </c>
      <c r="Z18" s="5">
        <v>0.18218304548205216</v>
      </c>
      <c r="AA18" s="5">
        <v>9.2803628313833E-2</v>
      </c>
      <c r="AB18" s="5">
        <v>0.21583888802239046</v>
      </c>
      <c r="AC18" s="5">
        <v>0.20421824118391799</v>
      </c>
      <c r="AD18" s="5">
        <v>0.16064428705136635</v>
      </c>
      <c r="AE18" s="5">
        <v>0.15193262324980064</v>
      </c>
      <c r="AF18" s="5">
        <v>0.20192117327861905</v>
      </c>
      <c r="AG18" s="5">
        <v>7.081358114087434E-2</v>
      </c>
      <c r="AH18" s="5">
        <v>0.60459735681711457</v>
      </c>
      <c r="AI18" s="5">
        <v>0.70870893472331209</v>
      </c>
      <c r="AJ18" s="5">
        <v>0.73392962567116671</v>
      </c>
      <c r="AK18" s="5">
        <v>0.77415363385838198</v>
      </c>
      <c r="AL18" s="5">
        <v>0.74957496200157192</v>
      </c>
      <c r="AM18" s="5">
        <v>0.2883200733995121</v>
      </c>
      <c r="AN18" s="5">
        <v>0.19201761928390754</v>
      </c>
      <c r="AO18" s="5">
        <v>0.15977291124440166</v>
      </c>
      <c r="AP18" s="5">
        <v>0.43220800348432342</v>
      </c>
      <c r="AQ18" s="5">
        <v>0.4987705199929679</v>
      </c>
      <c r="AR18" s="5">
        <v>0.52733643022387167</v>
      </c>
      <c r="AS18" s="5">
        <v>0.43551170900479164</v>
      </c>
      <c r="AT18" s="5">
        <v>0.61068361991949893</v>
      </c>
      <c r="AU18" s="5">
        <v>0.47510635914370997</v>
      </c>
      <c r="AV18" s="5">
        <v>0.46114113859484074</v>
      </c>
      <c r="AW18" s="5">
        <v>0.78554382838511083</v>
      </c>
      <c r="AX18" s="5">
        <v>0.50603471784637266</v>
      </c>
      <c r="AY18" s="5">
        <v>0.53513835552854883</v>
      </c>
      <c r="AZ18" s="5">
        <v>0.79576970476187503</v>
      </c>
      <c r="BA18" s="5">
        <v>0.29218938191585014</v>
      </c>
      <c r="BB18" s="5">
        <v>0.36197366721444696</v>
      </c>
      <c r="BC18" s="5">
        <v>0.46057629218792312</v>
      </c>
      <c r="BD18" s="5">
        <v>0.52402696154574313</v>
      </c>
      <c r="BE18" s="5">
        <v>0.64545508757134806</v>
      </c>
      <c r="BF18" s="5">
        <v>0.74122095980562985</v>
      </c>
      <c r="BG18" s="5">
        <v>0.3359188780338429</v>
      </c>
      <c r="BH18" s="5">
        <v>0.4302994220825444</v>
      </c>
      <c r="BI18" s="5">
        <v>0.67936345774356011</v>
      </c>
      <c r="BJ18" s="5">
        <v>0.27746930013794519</v>
      </c>
      <c r="BK18" s="5">
        <v>0.46799424363358816</v>
      </c>
      <c r="BL18" s="5">
        <v>0.86845795725972497</v>
      </c>
      <c r="BM18" s="5">
        <v>0.43020522894293317</v>
      </c>
      <c r="BN18" s="5">
        <v>0.73233778718579468</v>
      </c>
      <c r="BO18" s="5">
        <v>0.74419044230930675</v>
      </c>
      <c r="BP18" s="5">
        <v>0.553972529004364</v>
      </c>
      <c r="BQ18" s="5">
        <v>0.63876653997906419</v>
      </c>
      <c r="BR18" s="6">
        <v>3.40213200272171E-3</v>
      </c>
      <c r="BS18" s="5">
        <v>4.6670534390511192E-2</v>
      </c>
      <c r="BT18" s="5">
        <v>0.19878786627563921</v>
      </c>
      <c r="BU18" s="6">
        <v>7.2519573867282803E-3</v>
      </c>
      <c r="BV18" s="5">
        <v>0.58344614194546507</v>
      </c>
      <c r="BW18" s="5">
        <v>0.15470895378070007</v>
      </c>
      <c r="BX18" s="5">
        <v>0.14706804640953278</v>
      </c>
      <c r="BY18" s="5">
        <v>0.33057362507392074</v>
      </c>
      <c r="BZ18" s="5">
        <v>0.3220515282445191</v>
      </c>
      <c r="CA18" s="5">
        <v>4.7362341162880253E-2</v>
      </c>
      <c r="CB18" s="5">
        <v>0.80574098646070547</v>
      </c>
      <c r="CC18" s="5">
        <v>0.80368518474248762</v>
      </c>
      <c r="CD18" s="5">
        <v>0.44032683362571867</v>
      </c>
      <c r="CE18" s="5">
        <v>0.19923170660751413</v>
      </c>
      <c r="CF18" s="5">
        <v>0.58725797901495624</v>
      </c>
      <c r="CG18" s="5">
        <v>0.1780403754461819</v>
      </c>
      <c r="CH18" s="5">
        <v>0.17473573127323466</v>
      </c>
      <c r="CI18" s="5">
        <v>0.2165951352849968</v>
      </c>
      <c r="CJ18" s="5">
        <v>0.73499999999999999</v>
      </c>
      <c r="CK18" s="5">
        <v>0.69927260922593204</v>
      </c>
      <c r="CL18" s="5">
        <v>0.59884483269194821</v>
      </c>
      <c r="CM18" s="5">
        <v>0.24777556018066424</v>
      </c>
      <c r="CN18" s="5">
        <v>0.15781968209948735</v>
      </c>
      <c r="CO18" s="5">
        <v>0.3753816952468364</v>
      </c>
      <c r="CP18" s="5">
        <v>0.26174568742588133</v>
      </c>
      <c r="CQ18" s="5">
        <v>0.22185956886306632</v>
      </c>
      <c r="CR18" s="5">
        <v>0.34369827696453148</v>
      </c>
      <c r="CS18" s="5">
        <v>0.58344614194546507</v>
      </c>
      <c r="CT18" s="5">
        <v>0.15470895378070007</v>
      </c>
      <c r="CU18" s="5">
        <v>0.26174568742588133</v>
      </c>
      <c r="CV18" s="5">
        <v>0.22185956886306632</v>
      </c>
      <c r="CW18" s="5">
        <v>0.34369827696453148</v>
      </c>
      <c r="CX18" s="7">
        <v>4.3547131679696953</v>
      </c>
      <c r="CY18" s="5">
        <v>0.1780403754461819</v>
      </c>
      <c r="CZ18" s="5">
        <v>0.17473573127323466</v>
      </c>
      <c r="DA18" s="5">
        <v>0.2165951352849968</v>
      </c>
      <c r="DB18" s="5">
        <v>0.15781968209948735</v>
      </c>
      <c r="DC18" s="5">
        <v>0.3753816952468364</v>
      </c>
      <c r="DD18" s="5">
        <v>0.46600769303277301</v>
      </c>
      <c r="DE18" s="5">
        <v>0.48085369493910213</v>
      </c>
      <c r="DF18" s="5">
        <v>0.12588561453948044</v>
      </c>
      <c r="DG18" s="5">
        <v>0.42759365994236309</v>
      </c>
      <c r="DH18" s="5">
        <v>0.19346805440576376</v>
      </c>
      <c r="DI18" s="5">
        <v>0.6261437908496732</v>
      </c>
      <c r="DJ18" s="14">
        <v>0.21702322707256422</v>
      </c>
      <c r="DK18" s="16">
        <v>2.0391767176776678</v>
      </c>
      <c r="DL18" s="16">
        <v>2.0411180043433568</v>
      </c>
      <c r="DM18" s="16">
        <v>1.961489470718176</v>
      </c>
      <c r="DN18" s="2">
        <f>SUM('[1] VI 2020'!$AZ18:$BE18)</f>
        <v>19.310556779183528</v>
      </c>
      <c r="DO18" s="2">
        <f>SUM('[1] VI 2020'!$BF18:$BK18)</f>
        <v>8.3491266711058749</v>
      </c>
      <c r="DP18" s="2">
        <f>SUM('[1] VI 2020'!$BL18:$BM18)</f>
        <v>5.6436119116234389</v>
      </c>
      <c r="DQ18" s="2">
        <f>SUM('[1] VI 2020'!$BN18:$BP18)</f>
        <v>23.53631777050742</v>
      </c>
      <c r="DR18" s="2">
        <f>SUM('[1] VI 2020'!$BQ18:$BS18)</f>
        <v>57.163345797264768</v>
      </c>
    </row>
    <row r="19" spans="1:122" x14ac:dyDescent="0.25">
      <c r="A19" s="2" t="s">
        <v>217</v>
      </c>
      <c r="B19" s="4">
        <v>25</v>
      </c>
      <c r="C19" s="2" t="s">
        <v>275</v>
      </c>
      <c r="D19" s="4">
        <v>119.13494313594437</v>
      </c>
      <c r="E19" s="4">
        <v>128.09282989116127</v>
      </c>
      <c r="F19" s="4">
        <v>110.17705638072746</v>
      </c>
      <c r="G19" s="4">
        <v>126.89247798856231</v>
      </c>
      <c r="H19" s="4">
        <v>116.34640855442939</v>
      </c>
      <c r="I19" s="4">
        <v>124.76790627576894</v>
      </c>
      <c r="J19" s="4">
        <v>130.08924888928021</v>
      </c>
      <c r="K19" s="4">
        <v>142.36810774776549</v>
      </c>
      <c r="L19" s="4">
        <v>110.77134869696825</v>
      </c>
      <c r="M19" s="4">
        <v>113.80345791092955</v>
      </c>
      <c r="N19" s="4">
        <v>130.78951224814807</v>
      </c>
      <c r="O19" s="4">
        <v>85.343906666863973</v>
      </c>
      <c r="P19" s="5">
        <v>0.83368921309156518</v>
      </c>
      <c r="Q19" s="5">
        <v>0.11201481599939958</v>
      </c>
      <c r="R19" s="5">
        <v>0.16904342970493624</v>
      </c>
      <c r="S19" s="5">
        <v>6.5028621738455403E-2</v>
      </c>
      <c r="T19" s="5">
        <v>0.10957308442152547</v>
      </c>
      <c r="U19" s="5">
        <v>9.7138655515770347E-2</v>
      </c>
      <c r="V19" s="5">
        <v>0.11344902053714209</v>
      </c>
      <c r="W19" s="5">
        <v>0.38122361330043558</v>
      </c>
      <c r="X19" s="5">
        <v>0.48991381861050759</v>
      </c>
      <c r="Y19" s="5">
        <v>0.17171011194638047</v>
      </c>
      <c r="Z19" s="5">
        <v>0.18685200453964906</v>
      </c>
      <c r="AA19" s="5">
        <v>6.980032129065647E-2</v>
      </c>
      <c r="AB19" s="5">
        <v>0.23566683143238662</v>
      </c>
      <c r="AC19" s="5">
        <v>0.13866017831021701</v>
      </c>
      <c r="AD19" s="5">
        <v>0.17884860114417561</v>
      </c>
      <c r="AE19" s="5">
        <v>0.17192186333650089</v>
      </c>
      <c r="AF19" s="5">
        <v>0.21981065695872873</v>
      </c>
      <c r="AG19" s="5">
        <v>0.10600363969643722</v>
      </c>
      <c r="AH19" s="5">
        <v>0.66763849753209781</v>
      </c>
      <c r="AI19" s="5">
        <v>0.79248010933153734</v>
      </c>
      <c r="AJ19" s="5">
        <v>0.83491568619900147</v>
      </c>
      <c r="AK19" s="5">
        <v>0.86614452550188359</v>
      </c>
      <c r="AL19" s="5">
        <v>0.7865934840949691</v>
      </c>
      <c r="AM19" s="5">
        <v>0.38883070425232702</v>
      </c>
      <c r="AN19" s="5">
        <v>0.37043595653277872</v>
      </c>
      <c r="AO19" s="5">
        <v>0.30009764582280435</v>
      </c>
      <c r="AP19" s="5">
        <v>0.59436667825964395</v>
      </c>
      <c r="AQ19" s="5">
        <v>0.56982132810372998</v>
      </c>
      <c r="AR19" s="5">
        <v>0.59879652120426119</v>
      </c>
      <c r="AS19" s="5">
        <v>0.55327353711758209</v>
      </c>
      <c r="AT19" s="5">
        <v>0.67424855432427899</v>
      </c>
      <c r="AU19" s="5">
        <v>0.52083383541695305</v>
      </c>
      <c r="AV19" s="5">
        <v>0.57794387296978733</v>
      </c>
      <c r="AW19" s="5">
        <v>0.86645225270268167</v>
      </c>
      <c r="AX19" s="5">
        <v>0.52704376121590368</v>
      </c>
      <c r="AY19" s="5">
        <v>0.62088380920915776</v>
      </c>
      <c r="AZ19" s="5">
        <v>0.59316170179267691</v>
      </c>
      <c r="BA19" s="5">
        <v>0.20934987458153337</v>
      </c>
      <c r="BB19" s="5">
        <v>0.4521874216688902</v>
      </c>
      <c r="BC19" s="5">
        <v>0.5460148057702171</v>
      </c>
      <c r="BD19" s="5">
        <v>0.58922219067990855</v>
      </c>
      <c r="BE19" s="5">
        <v>0.72674909511649333</v>
      </c>
      <c r="BF19" s="5">
        <v>0.84945533921603689</v>
      </c>
      <c r="BG19" s="5">
        <v>0.62468849494682965</v>
      </c>
      <c r="BH19" s="5">
        <v>0.62916836345499805</v>
      </c>
      <c r="BI19" s="5">
        <v>0.80435037785063734</v>
      </c>
      <c r="BJ19" s="5">
        <v>0.38454703240758692</v>
      </c>
      <c r="BK19" s="5">
        <v>0.55973848704846618</v>
      </c>
      <c r="BL19" s="5">
        <v>0.83474847778212735</v>
      </c>
      <c r="BM19" s="5">
        <v>0.54302442631887504</v>
      </c>
      <c r="BN19" s="5">
        <v>0.77374730235765776</v>
      </c>
      <c r="BO19" s="5">
        <v>0.80603253849451328</v>
      </c>
      <c r="BP19" s="5">
        <v>0.6510861696661272</v>
      </c>
      <c r="BQ19" s="5">
        <v>0.63748128580970342</v>
      </c>
      <c r="BR19" s="6">
        <v>2.5507880112963502E-3</v>
      </c>
      <c r="BS19" s="5">
        <v>4.0438587667236701E-2</v>
      </c>
      <c r="BT19" s="5">
        <v>0.19776292375852184</v>
      </c>
      <c r="BU19" s="6">
        <v>5.7717185789630801E-3</v>
      </c>
      <c r="BV19" s="5">
        <v>0.64560909365255004</v>
      </c>
      <c r="BW19" s="5">
        <v>0.11628608791872046</v>
      </c>
      <c r="BX19" s="5">
        <v>9.7647787062828839E-2</v>
      </c>
      <c r="BY19" s="5">
        <v>0.27173913043478259</v>
      </c>
      <c r="BZ19" s="5">
        <v>0.29084442404772831</v>
      </c>
      <c r="CA19" s="5">
        <v>6.2493780475669218E-2</v>
      </c>
      <c r="CB19" s="5">
        <v>0.78371928062387208</v>
      </c>
      <c r="CC19" s="5">
        <v>0.85663401826602392</v>
      </c>
      <c r="CD19" s="5">
        <v>0.47253033432970926</v>
      </c>
      <c r="CE19" s="5">
        <v>0.2472703955496868</v>
      </c>
      <c r="CF19" s="5">
        <v>0.68327552330205188</v>
      </c>
      <c r="CG19" s="5">
        <v>0.1666871066822162</v>
      </c>
      <c r="CH19" s="5">
        <v>0.15628898585150403</v>
      </c>
      <c r="CI19" s="5">
        <v>0.22994729786181811</v>
      </c>
      <c r="CJ19" s="5">
        <v>0.81499999999999995</v>
      </c>
      <c r="CK19" s="5">
        <v>0.66906523767480053</v>
      </c>
      <c r="CL19" s="5">
        <v>0.58036523985551614</v>
      </c>
      <c r="CM19" s="5">
        <v>0.18139241823022045</v>
      </c>
      <c r="CN19" s="5">
        <v>0.1239963423243295</v>
      </c>
      <c r="CO19" s="5">
        <v>0.38399990395571809</v>
      </c>
      <c r="CP19" s="5">
        <v>0.29691843633825299</v>
      </c>
      <c r="CQ19" s="5">
        <v>0.21330021120401491</v>
      </c>
      <c r="CR19" s="5">
        <v>0.41067223953444087</v>
      </c>
      <c r="CS19" s="5">
        <v>0.64560909365255004</v>
      </c>
      <c r="CT19" s="5">
        <v>0.11628608791872046</v>
      </c>
      <c r="CU19" s="5">
        <v>0.29691843633825299</v>
      </c>
      <c r="CV19" s="5">
        <v>0.21330021120401491</v>
      </c>
      <c r="CW19" s="5">
        <v>0.41067223953444087</v>
      </c>
      <c r="CX19" s="7">
        <v>4.3461517261633418</v>
      </c>
      <c r="CY19" s="5">
        <v>0.1666871066822162</v>
      </c>
      <c r="CZ19" s="5">
        <v>0.15628898585150403</v>
      </c>
      <c r="DA19" s="5">
        <v>0.22994729786181811</v>
      </c>
      <c r="DB19" s="5">
        <v>0.1239963423243295</v>
      </c>
      <c r="DC19" s="5">
        <v>0.38399990395571809</v>
      </c>
      <c r="DD19" s="5">
        <v>0.50136454135717234</v>
      </c>
      <c r="DE19" s="5">
        <v>0.63722612451992533</v>
      </c>
      <c r="DF19" s="5">
        <v>0.17703709907042961</v>
      </c>
      <c r="DG19" s="5">
        <v>0.375</v>
      </c>
      <c r="DH19" s="5">
        <v>0.18138296935423362</v>
      </c>
      <c r="DI19" s="5">
        <v>0.56324269889224576</v>
      </c>
      <c r="DJ19" s="14">
        <v>0.18341012383477953</v>
      </c>
      <c r="DK19" s="16">
        <v>2.0894035738651273</v>
      </c>
      <c r="DL19" s="16">
        <v>2.1877950617217721</v>
      </c>
      <c r="DM19" s="16">
        <v>2.0633634634288307</v>
      </c>
      <c r="DN19" s="2">
        <f>SUM('[1] VI 2020'!$AZ19:$BE19)</f>
        <v>26.216915755197462</v>
      </c>
      <c r="DO19" s="2">
        <f>SUM('[1] VI 2020'!$BF19:$BK19)</f>
        <v>10.18619019787927</v>
      </c>
      <c r="DP19" s="2">
        <f>SUM('[1] VI 2020'!$BL19:$BM19)</f>
        <v>3.4875183553597653</v>
      </c>
      <c r="DQ19" s="2">
        <f>SUM('[1] VI 2020'!$BN19:$BP19)</f>
        <v>24.050417712380103</v>
      </c>
      <c r="DR19" s="2">
        <f>SUM('[1] VI 2020'!$BQ19:$BS19)</f>
        <v>76.229439759539105</v>
      </c>
    </row>
    <row r="20" spans="1:122" x14ac:dyDescent="0.25">
      <c r="A20" s="2" t="s">
        <v>217</v>
      </c>
      <c r="B20" s="4">
        <v>29</v>
      </c>
      <c r="C20" s="2" t="s">
        <v>219</v>
      </c>
      <c r="D20" s="4">
        <v>96.588851648247569</v>
      </c>
      <c r="E20" s="4">
        <v>90.450784494349222</v>
      </c>
      <c r="F20" s="4">
        <v>102.72691880214592</v>
      </c>
      <c r="G20" s="4">
        <v>29.19631152409616</v>
      </c>
      <c r="H20" s="4">
        <v>93.914270567444888</v>
      </c>
      <c r="I20" s="4">
        <v>110.33970913093918</v>
      </c>
      <c r="J20" s="4">
        <v>78.560202409620899</v>
      </c>
      <c r="K20" s="4">
        <v>140.24342883964499</v>
      </c>
      <c r="L20" s="4">
        <v>99.848739828621518</v>
      </c>
      <c r="M20" s="4">
        <v>114.52729726789045</v>
      </c>
      <c r="N20" s="4">
        <v>106.08138176982719</v>
      </c>
      <c r="O20" s="4">
        <v>90.450256342244529</v>
      </c>
      <c r="P20" s="5">
        <v>0.67145011045477654</v>
      </c>
      <c r="Q20" s="5">
        <v>8.8041525336338008E-2</v>
      </c>
      <c r="R20" s="5">
        <v>0.20934917434608755</v>
      </c>
      <c r="S20" s="5">
        <v>0.21426641728676035</v>
      </c>
      <c r="T20" s="5">
        <v>0.15059926780730928</v>
      </c>
      <c r="U20" s="5">
        <v>0.13423839656369702</v>
      </c>
      <c r="V20" s="5">
        <v>0.14837190110532225</v>
      </c>
      <c r="W20" s="5">
        <v>0.29907034498103113</v>
      </c>
      <c r="X20" s="5">
        <v>0.45671222512938731</v>
      </c>
      <c r="Y20" s="5">
        <v>0.24386592890375131</v>
      </c>
      <c r="Z20" s="5">
        <v>0.17385109507588339</v>
      </c>
      <c r="AA20" s="5">
        <v>7.9622331412211853E-2</v>
      </c>
      <c r="AB20" s="5">
        <v>0.27913534641284482</v>
      </c>
      <c r="AC20" s="5">
        <v>0.14668860662456151</v>
      </c>
      <c r="AD20" s="5">
        <v>0.16019645922955655</v>
      </c>
      <c r="AE20" s="5">
        <v>0.14804192938170793</v>
      </c>
      <c r="AF20" s="5">
        <v>0.20329471154938605</v>
      </c>
      <c r="AG20" s="5">
        <v>7.5496577524739247E-2</v>
      </c>
      <c r="AH20" s="5">
        <v>0.54873469640520844</v>
      </c>
      <c r="AI20" s="5">
        <v>0.66656665685974847</v>
      </c>
      <c r="AJ20" s="5">
        <v>0.72913457288688122</v>
      </c>
      <c r="AK20" s="5">
        <v>0.74542332835885572</v>
      </c>
      <c r="AL20" s="5">
        <v>0.75209876218156169</v>
      </c>
      <c r="AM20" s="5">
        <v>0.35443442023200306</v>
      </c>
      <c r="AN20" s="5">
        <v>0.30086189897330134</v>
      </c>
      <c r="AO20" s="5">
        <v>0.35859874751651155</v>
      </c>
      <c r="AP20" s="5">
        <v>0.56758642711760832</v>
      </c>
      <c r="AQ20" s="5">
        <v>0.55990451323829249</v>
      </c>
      <c r="AR20" s="5">
        <v>0.63402779155765299</v>
      </c>
      <c r="AS20" s="5">
        <v>0.54281634557065983</v>
      </c>
      <c r="AT20" s="5">
        <v>0.69326313622666036</v>
      </c>
      <c r="AU20" s="5">
        <v>0.44330037471289979</v>
      </c>
      <c r="AV20" s="5">
        <v>0.44170086518411589</v>
      </c>
      <c r="AW20" s="5">
        <v>0.78414808600690056</v>
      </c>
      <c r="AX20" s="5">
        <v>0.55995522291304034</v>
      </c>
      <c r="AY20" s="5">
        <v>0.47288006762156387</v>
      </c>
      <c r="AZ20" s="5">
        <v>0.3173263066505187</v>
      </c>
      <c r="BA20" s="5">
        <v>0.33950558355291272</v>
      </c>
      <c r="BB20" s="5">
        <v>0.3906127545577544</v>
      </c>
      <c r="BC20" s="5">
        <v>0.549742851338484</v>
      </c>
      <c r="BD20" s="5">
        <v>0.58961362783239213</v>
      </c>
      <c r="BE20" s="5">
        <v>0.57915816709446843</v>
      </c>
      <c r="BF20" s="5">
        <v>0.83066228111805884</v>
      </c>
      <c r="BG20" s="5">
        <v>0.64260630370800786</v>
      </c>
      <c r="BH20" s="5">
        <v>0.57962225817240565</v>
      </c>
      <c r="BI20" s="5">
        <v>0.71799632117385981</v>
      </c>
      <c r="BJ20" s="5">
        <v>0.56922922054207548</v>
      </c>
      <c r="BK20" s="5">
        <v>0.55601917566454739</v>
      </c>
      <c r="BL20" s="5">
        <v>0.85218825207460802</v>
      </c>
      <c r="BM20" s="5">
        <v>0.57438078113138014</v>
      </c>
      <c r="BN20" s="5">
        <v>0.81244575143585884</v>
      </c>
      <c r="BO20" s="5">
        <v>0.73257450487870379</v>
      </c>
      <c r="BP20" s="5">
        <v>0.46406777409876371</v>
      </c>
      <c r="BQ20" s="5">
        <v>0.65373352368630089</v>
      </c>
      <c r="BR20" s="6">
        <v>2.58397932816537E-3</v>
      </c>
      <c r="BS20" s="5">
        <v>4.884004884004884E-2</v>
      </c>
      <c r="BT20" s="5">
        <v>0.28370540686089707</v>
      </c>
      <c r="BU20" s="6">
        <v>8.4195333172961302E-3</v>
      </c>
      <c r="BV20" s="5">
        <v>0.60879120879120874</v>
      </c>
      <c r="BW20" s="5">
        <v>0.13968253968253969</v>
      </c>
      <c r="BX20" s="5">
        <v>0.12754514022281982</v>
      </c>
      <c r="BY20" s="5">
        <v>0.49344978165938863</v>
      </c>
      <c r="BZ20" s="5">
        <v>0.28788275320596701</v>
      </c>
      <c r="CA20" s="5">
        <v>2.4536925667548708E-2</v>
      </c>
      <c r="CB20" s="5">
        <v>0.80370067358923269</v>
      </c>
      <c r="CC20" s="5">
        <v>0.75307666239496929</v>
      </c>
      <c r="CD20" s="5">
        <v>0.49315442823261002</v>
      </c>
      <c r="CE20" s="5">
        <v>0.2629154962310743</v>
      </c>
      <c r="CF20" s="5">
        <v>0.60283001282304138</v>
      </c>
      <c r="CG20" s="5">
        <v>0.21938524719232305</v>
      </c>
      <c r="CH20" s="5">
        <v>0.15935896915679165</v>
      </c>
      <c r="CI20" s="5">
        <v>0.23444236150952114</v>
      </c>
      <c r="CJ20" s="5">
        <v>0.73099999999999998</v>
      </c>
      <c r="CK20" s="5">
        <v>0.68993335297575131</v>
      </c>
      <c r="CL20" s="5">
        <v>0.53093982164661846</v>
      </c>
      <c r="CM20" s="5">
        <v>0.24817848327892023</v>
      </c>
      <c r="CN20" s="5">
        <v>0.22733518504682934</v>
      </c>
      <c r="CO20" s="5">
        <v>0.403915672099873</v>
      </c>
      <c r="CP20" s="5">
        <v>0.22420768650265405</v>
      </c>
      <c r="CQ20" s="5">
        <v>0.15421803826239722</v>
      </c>
      <c r="CR20" s="5">
        <v>0.26646915690198913</v>
      </c>
      <c r="CS20" s="5">
        <v>0.60879120879120874</v>
      </c>
      <c r="CT20" s="5">
        <v>0.13968253968253969</v>
      </c>
      <c r="CU20" s="5">
        <v>0.22420768650265405</v>
      </c>
      <c r="CV20" s="5">
        <v>0.15421803826239722</v>
      </c>
      <c r="CW20" s="5">
        <v>0.26646915690198913</v>
      </c>
      <c r="CX20" s="7">
        <v>4.2951094199799416</v>
      </c>
      <c r="CY20" s="5">
        <v>0.21938524719232305</v>
      </c>
      <c r="CZ20" s="5">
        <v>0.15935896915679165</v>
      </c>
      <c r="DA20" s="5">
        <v>0.23444236150952114</v>
      </c>
      <c r="DB20" s="5">
        <v>0.22733518504682934</v>
      </c>
      <c r="DC20" s="5">
        <v>0.403915672099873</v>
      </c>
      <c r="DD20" s="5">
        <v>0.52496719283683846</v>
      </c>
      <c r="DE20" s="5">
        <v>0.49379586118176588</v>
      </c>
      <c r="DF20" s="5">
        <v>8.4119200301772917E-2</v>
      </c>
      <c r="DG20" s="5">
        <v>0.40549961270333074</v>
      </c>
      <c r="DH20" s="5">
        <v>0.10670360384947859</v>
      </c>
      <c r="DI20" s="5">
        <v>0.58781973203410476</v>
      </c>
      <c r="DJ20" s="14">
        <v>0.16682781073857816</v>
      </c>
      <c r="DK20" s="16">
        <v>1.8440024616249071</v>
      </c>
      <c r="DL20" s="16">
        <v>1.7529707541926565</v>
      </c>
      <c r="DM20" s="16">
        <v>1.7360671643866827</v>
      </c>
      <c r="DN20" s="2">
        <f>SUM('[1] VI 2020'!$AZ20:$BE20)</f>
        <v>17.241379310344829</v>
      </c>
      <c r="DO20" s="2">
        <f>SUM('[1] VI 2020'!$BF20:$BK20)</f>
        <v>9.3703148425787113</v>
      </c>
      <c r="DP20" s="2">
        <f>SUM('[1] VI 2020'!$BL20:$BM20)</f>
        <v>3.0983733539891558</v>
      </c>
      <c r="DQ20" s="2">
        <f>SUM('[1] VI 2020'!$BN20:$BP20)</f>
        <v>18.65385912223352</v>
      </c>
      <c r="DR20" s="2">
        <f>SUM('[1] VI 2020'!$BQ20:$BS20)</f>
        <v>60.907046476761622</v>
      </c>
    </row>
    <row r="21" spans="1:122" x14ac:dyDescent="0.25">
      <c r="A21" s="2" t="s">
        <v>238</v>
      </c>
      <c r="B21" s="4">
        <v>31</v>
      </c>
      <c r="C21" s="2" t="s">
        <v>241</v>
      </c>
      <c r="D21" s="4">
        <v>109.99156416138142</v>
      </c>
      <c r="E21" s="4">
        <v>120.56665201538854</v>
      </c>
      <c r="F21" s="4">
        <v>99.416476307374296</v>
      </c>
      <c r="G21" s="4">
        <v>128.32438202301307</v>
      </c>
      <c r="H21" s="4">
        <v>121.69405326762285</v>
      </c>
      <c r="I21" s="4">
        <v>95.665894349655801</v>
      </c>
      <c r="J21" s="4">
        <v>112.27941096725792</v>
      </c>
      <c r="K21" s="4">
        <v>144.86951946939308</v>
      </c>
      <c r="L21" s="4">
        <v>123.97540701955609</v>
      </c>
      <c r="M21" s="4">
        <v>105.37494557950262</v>
      </c>
      <c r="N21" s="4">
        <v>116.16942346122771</v>
      </c>
      <c r="O21" s="4">
        <v>52.146129169210802</v>
      </c>
      <c r="P21" s="5">
        <v>0.83619751880490845</v>
      </c>
      <c r="Q21" s="5">
        <v>0.12149912834748275</v>
      </c>
      <c r="R21" s="5">
        <v>0.11799475351091111</v>
      </c>
      <c r="S21" s="5">
        <v>8.9744233528762277E-2</v>
      </c>
      <c r="T21" s="5">
        <v>9.8842953512919635E-2</v>
      </c>
      <c r="U21" s="5">
        <v>9.8833493470100592E-2</v>
      </c>
      <c r="V21" s="5">
        <v>0.13170382632250818</v>
      </c>
      <c r="W21" s="5">
        <v>0.43101072684099639</v>
      </c>
      <c r="X21" s="5">
        <v>0.55764825022423681</v>
      </c>
      <c r="Y21" s="5">
        <v>0.11550323328088706</v>
      </c>
      <c r="Z21" s="5">
        <v>0.1240184356387698</v>
      </c>
      <c r="AA21" s="5">
        <v>5.3618661869583611E-2</v>
      </c>
      <c r="AB21" s="5">
        <v>0.26147629327766259</v>
      </c>
      <c r="AC21" s="5">
        <v>0.12462349839661019</v>
      </c>
      <c r="AD21" s="5">
        <v>0.16013466791846798</v>
      </c>
      <c r="AE21" s="5">
        <v>0.152890407803388</v>
      </c>
      <c r="AF21" s="5">
        <v>0.16123320164161201</v>
      </c>
      <c r="AG21" s="5">
        <v>0.10651950695694885</v>
      </c>
      <c r="AH21" s="5">
        <v>0.61786033847457755</v>
      </c>
      <c r="AI21" s="5">
        <v>0.80787593578609085</v>
      </c>
      <c r="AJ21" s="5">
        <v>0.8299620275159495</v>
      </c>
      <c r="AK21" s="5">
        <v>0.84241491018007608</v>
      </c>
      <c r="AL21" s="5">
        <v>0.80839087439471335</v>
      </c>
      <c r="AM21" s="5">
        <v>0.24386590343720779</v>
      </c>
      <c r="AN21" s="5">
        <v>0.18144612661217285</v>
      </c>
      <c r="AO21" s="5">
        <v>0.25954412058596876</v>
      </c>
      <c r="AP21" s="5">
        <v>0.48969893648933582</v>
      </c>
      <c r="AQ21" s="5">
        <v>0.38492629850659038</v>
      </c>
      <c r="AR21" s="5">
        <v>0.54030834795680782</v>
      </c>
      <c r="AS21" s="5">
        <v>0.45218595792926403</v>
      </c>
      <c r="AT21" s="5">
        <v>0.52669885891512669</v>
      </c>
      <c r="AU21" s="5">
        <v>0.48547369505549504</v>
      </c>
      <c r="AV21" s="5">
        <v>0.52183056873322309</v>
      </c>
      <c r="AW21" s="5">
        <v>0.81730783083772252</v>
      </c>
      <c r="AX21" s="5">
        <v>0.6237111909520503</v>
      </c>
      <c r="AY21" s="5">
        <v>0.37437263362540835</v>
      </c>
      <c r="AZ21" s="5">
        <v>0.64318868517773253</v>
      </c>
      <c r="BA21" s="5">
        <v>0.16103119757248777</v>
      </c>
      <c r="BB21" s="5">
        <v>0.19192490224976344</v>
      </c>
      <c r="BC21" s="5">
        <v>0.46013649808562118</v>
      </c>
      <c r="BD21" s="5">
        <v>0.45143589279530938</v>
      </c>
      <c r="BE21" s="5">
        <v>0.62467650883301828</v>
      </c>
      <c r="BF21" s="5">
        <v>0.88248071397816985</v>
      </c>
      <c r="BG21" s="5">
        <v>0.74047519861203992</v>
      </c>
      <c r="BH21" s="5">
        <v>0.60058104326342898</v>
      </c>
      <c r="BI21" s="5">
        <v>0.85534814634700851</v>
      </c>
      <c r="BJ21" s="5">
        <v>0.73379895406922702</v>
      </c>
      <c r="BK21" s="5">
        <v>0.46401524165402108</v>
      </c>
      <c r="BL21" s="5">
        <v>0.87293609440749043</v>
      </c>
      <c r="BM21" s="5">
        <v>0.53699093029876055</v>
      </c>
      <c r="BN21" s="5">
        <v>0.73824382329593929</v>
      </c>
      <c r="BO21" s="5">
        <v>0.78795684625520124</v>
      </c>
      <c r="BP21" s="5">
        <v>0.61423293387720346</v>
      </c>
      <c r="BQ21" s="5">
        <v>0.61542842075459381</v>
      </c>
      <c r="BR21" s="6">
        <v>2E-3</v>
      </c>
      <c r="BS21" s="5">
        <v>3.4178456366437883E-2</v>
      </c>
      <c r="BT21" s="5">
        <v>0.12756554220387567</v>
      </c>
      <c r="BU21" s="6">
        <v>5.9302165218590502E-3</v>
      </c>
      <c r="BV21" s="5">
        <v>0.72082924779380864</v>
      </c>
      <c r="BW21" s="5">
        <v>9.3710603726012046E-2</v>
      </c>
      <c r="BX21" s="5">
        <v>6.9479388426553129E-2</v>
      </c>
      <c r="BY21" s="5">
        <v>0.22689075630252101</v>
      </c>
      <c r="BZ21" s="5">
        <v>0.14208041207611963</v>
      </c>
      <c r="CA21" s="5">
        <v>4.2338987725830918E-2</v>
      </c>
      <c r="CB21" s="5">
        <v>0.83126889952332861</v>
      </c>
      <c r="CC21" s="5">
        <v>0.86526938554841004</v>
      </c>
      <c r="CD21" s="5">
        <v>0.33315040481775565</v>
      </c>
      <c r="CE21" s="5">
        <v>0.15656634552338466</v>
      </c>
      <c r="CF21" s="5">
        <v>0.653779745301036</v>
      </c>
      <c r="CG21" s="5">
        <v>0.10582856110186882</v>
      </c>
      <c r="CH21" s="5">
        <v>0.13061447889721126</v>
      </c>
      <c r="CI21" s="5">
        <v>0.23580118993848309</v>
      </c>
      <c r="CJ21" s="5">
        <v>0.86199999999999999</v>
      </c>
      <c r="CK21" s="5">
        <v>0.73991359816281932</v>
      </c>
      <c r="CL21" s="5">
        <v>0.66169468750382077</v>
      </c>
      <c r="CM21" s="5">
        <v>0.1854540097248483</v>
      </c>
      <c r="CN21" s="5">
        <v>6.869273403653077E-2</v>
      </c>
      <c r="CO21" s="5">
        <v>0.37266571388885184</v>
      </c>
      <c r="CP21" s="5">
        <v>0.23465516304245945</v>
      </c>
      <c r="CQ21" s="5">
        <v>0.11192911685153131</v>
      </c>
      <c r="CR21" s="5">
        <v>0.28966880940737816</v>
      </c>
      <c r="CS21" s="5">
        <v>0.72082924779380864</v>
      </c>
      <c r="CT21" s="5">
        <v>9.3710603726012046E-2</v>
      </c>
      <c r="CU21" s="5">
        <v>0.23465516304245945</v>
      </c>
      <c r="CV21" s="5">
        <v>0.11192911685153131</v>
      </c>
      <c r="CW21" s="5">
        <v>0.28966880940737816</v>
      </c>
      <c r="CX21" s="7">
        <v>4.3403352462852167</v>
      </c>
      <c r="CY21" s="5">
        <v>0.10582856110186882</v>
      </c>
      <c r="CZ21" s="5">
        <v>0.13061447889721126</v>
      </c>
      <c r="DA21" s="5">
        <v>0.23580118993848309</v>
      </c>
      <c r="DB21" s="5">
        <v>6.869273403653077E-2</v>
      </c>
      <c r="DC21" s="5">
        <v>0.37266571388885184</v>
      </c>
      <c r="DD21" s="5">
        <v>0.62429275402770901</v>
      </c>
      <c r="DE21" s="5">
        <v>0.60885541343968963</v>
      </c>
      <c r="DF21" s="5">
        <v>0.19049102691924227</v>
      </c>
      <c r="DG21" s="5">
        <v>0.2796346273614283</v>
      </c>
      <c r="DH21" s="5">
        <v>9.2085798591905813E-2</v>
      </c>
      <c r="DI21" s="5">
        <v>0.50839927807857832</v>
      </c>
      <c r="DJ21" s="14">
        <v>0.13100418495264415</v>
      </c>
      <c r="DK21" s="16">
        <v>1.7432480291691148</v>
      </c>
      <c r="DL21" s="16">
        <v>1.7584319285431571</v>
      </c>
      <c r="DM21" s="16">
        <v>1.7527374692076818</v>
      </c>
      <c r="DN21" s="2">
        <f>SUM('[1] VI 2020'!$AZ21:$BE21)</f>
        <v>21.572449642625081</v>
      </c>
      <c r="DO21" s="2">
        <f>SUM('[1] VI 2020'!$BF21:$BK21)</f>
        <v>8.5769980506822616</v>
      </c>
      <c r="DP21" s="2">
        <f>SUM('[1] VI 2020'!$BL21:$BM21)</f>
        <v>7.9266782264057465</v>
      </c>
      <c r="DQ21" s="2">
        <f>SUM('[1] VI 2020'!$BN21:$BP21)</f>
        <v>17.041667381225956</v>
      </c>
      <c r="DR21" s="2">
        <f>SUM('[1] VI 2020'!$BQ21:$BS21)</f>
        <v>60.298895386614674</v>
      </c>
    </row>
    <row r="22" spans="1:122" x14ac:dyDescent="0.25">
      <c r="A22" s="2" t="s">
        <v>238</v>
      </c>
      <c r="B22" s="4">
        <v>34</v>
      </c>
      <c r="C22" s="2" t="s">
        <v>302</v>
      </c>
      <c r="D22" s="4">
        <v>122.87126365036242</v>
      </c>
      <c r="E22" s="4">
        <v>132.0694120090115</v>
      </c>
      <c r="F22" s="4">
        <v>113.67311529171334</v>
      </c>
      <c r="G22" s="4">
        <v>153.92649885222286</v>
      </c>
      <c r="H22" s="4">
        <v>125.33923551410098</v>
      </c>
      <c r="I22" s="4">
        <v>121.8515276307631</v>
      </c>
      <c r="J22" s="4">
        <v>104.93708858660844</v>
      </c>
      <c r="K22" s="4">
        <v>154.29270946136214</v>
      </c>
      <c r="L22" s="4">
        <v>108.62361882666173</v>
      </c>
      <c r="M22" s="4">
        <v>121.0346478603234</v>
      </c>
      <c r="N22" s="4">
        <v>117.15281793714495</v>
      </c>
      <c r="O22" s="4">
        <v>107.88137654272325</v>
      </c>
      <c r="P22" s="5">
        <v>0.88168137216400777</v>
      </c>
      <c r="Q22" s="5">
        <v>9.4212899945852663E-2</v>
      </c>
      <c r="R22" s="5">
        <v>0.13482255793439241</v>
      </c>
      <c r="S22" s="5">
        <v>0.10027444910818412</v>
      </c>
      <c r="T22" s="5">
        <v>9.7122514262065016E-2</v>
      </c>
      <c r="U22" s="5">
        <v>4.5016214043975183E-2</v>
      </c>
      <c r="V22" s="5">
        <v>8.4466704642593288E-2</v>
      </c>
      <c r="W22" s="5">
        <v>0.34122085894499149</v>
      </c>
      <c r="X22" s="5">
        <v>0.42979631368338472</v>
      </c>
      <c r="Y22" s="5">
        <v>0.15992570027487921</v>
      </c>
      <c r="Z22" s="5">
        <v>0.19358311734938768</v>
      </c>
      <c r="AA22" s="5">
        <v>5.3262496991752332E-2</v>
      </c>
      <c r="AB22" s="5">
        <v>0.22591418229986365</v>
      </c>
      <c r="AC22" s="5">
        <v>9.653594463011983E-2</v>
      </c>
      <c r="AD22" s="5">
        <v>0.15953579188577321</v>
      </c>
      <c r="AE22" s="5">
        <v>0.14484052467952896</v>
      </c>
      <c r="AF22" s="5">
        <v>0.18272377484139177</v>
      </c>
      <c r="AG22" s="5">
        <v>0.11952638113203055</v>
      </c>
      <c r="AH22" s="5">
        <v>0.65617960716649282</v>
      </c>
      <c r="AI22" s="5">
        <v>0.82742127816715227</v>
      </c>
      <c r="AJ22" s="5">
        <v>0.85841319719980935</v>
      </c>
      <c r="AK22" s="5">
        <v>0.84906988363603253</v>
      </c>
      <c r="AL22" s="5">
        <v>0.79624004538254745</v>
      </c>
      <c r="AM22" s="5">
        <v>0.47906806297426491</v>
      </c>
      <c r="AN22" s="5">
        <v>0.39893024815363548</v>
      </c>
      <c r="AO22" s="5">
        <v>0.31855919643810621</v>
      </c>
      <c r="AP22" s="5">
        <v>0.63414332274768059</v>
      </c>
      <c r="AQ22" s="5">
        <v>0.43898833327866676</v>
      </c>
      <c r="AR22" s="5">
        <v>0.63334644444095534</v>
      </c>
      <c r="AS22" s="5">
        <v>0.58217229794702419</v>
      </c>
      <c r="AT22" s="5">
        <v>0.63975392304626499</v>
      </c>
      <c r="AU22" s="5">
        <v>0.51393269399515129</v>
      </c>
      <c r="AV22" s="5">
        <v>0.5834532088024893</v>
      </c>
      <c r="AW22" s="5">
        <v>0.85649035645319682</v>
      </c>
      <c r="AX22" s="5">
        <v>0.64290102186632536</v>
      </c>
      <c r="AY22" s="5">
        <v>0.47644443648893231</v>
      </c>
      <c r="AZ22" s="5">
        <v>0.76694597303290724</v>
      </c>
      <c r="BA22" s="5">
        <v>0.29459287208212243</v>
      </c>
      <c r="BB22" s="5">
        <v>0.26376415383435609</v>
      </c>
      <c r="BC22" s="5">
        <v>0.48099364984607479</v>
      </c>
      <c r="BD22" s="5">
        <v>0.40883432699202382</v>
      </c>
      <c r="BE22" s="5">
        <v>0.69518046653593291</v>
      </c>
      <c r="BF22" s="5">
        <v>0.8074222738881176</v>
      </c>
      <c r="BG22" s="5">
        <v>0.69498669627791509</v>
      </c>
      <c r="BH22" s="5">
        <v>0.65095231904819995</v>
      </c>
      <c r="BI22" s="5">
        <v>0.83061062899480287</v>
      </c>
      <c r="BJ22" s="5">
        <v>0.59082624053973831</v>
      </c>
      <c r="BK22" s="5">
        <v>0.61917747359753106</v>
      </c>
      <c r="BL22" s="5">
        <v>0.87630910493583891</v>
      </c>
      <c r="BM22" s="5">
        <v>0.59514060398978841</v>
      </c>
      <c r="BN22" s="5">
        <v>0.84947044958808338</v>
      </c>
      <c r="BO22" s="5">
        <v>0.77358149637706675</v>
      </c>
      <c r="BP22" s="5">
        <v>0.61068491426395866</v>
      </c>
      <c r="BQ22" s="5">
        <v>0.66218042023461765</v>
      </c>
      <c r="BR22" s="6">
        <v>2.8809704321455598E-3</v>
      </c>
      <c r="BS22" s="5">
        <v>4.5280506076244377E-2</v>
      </c>
      <c r="BT22" s="5">
        <v>0.15371690462812421</v>
      </c>
      <c r="BU22" s="6">
        <v>7.2265938654247604E-3</v>
      </c>
      <c r="BV22" s="5">
        <v>0.65190610953887129</v>
      </c>
      <c r="BW22" s="5">
        <v>0.11486598967870817</v>
      </c>
      <c r="BX22" s="5">
        <v>9.81271432339752E-2</v>
      </c>
      <c r="BY22" s="5">
        <v>0.31981981981981983</v>
      </c>
      <c r="BZ22" s="5">
        <v>0.22873272337940431</v>
      </c>
      <c r="CA22" s="5">
        <v>3.2599967881805039E-2</v>
      </c>
      <c r="CB22" s="5">
        <v>0.80838200158951978</v>
      </c>
      <c r="CC22" s="5">
        <v>0.79094565447332665</v>
      </c>
      <c r="CD22" s="5">
        <v>0.5441052027790273</v>
      </c>
      <c r="CE22" s="5">
        <v>0.22584833802851781</v>
      </c>
      <c r="CF22" s="5">
        <v>0.63182430177442417</v>
      </c>
      <c r="CG22" s="5">
        <v>0.16378195463859532</v>
      </c>
      <c r="CH22" s="5">
        <v>0.14581560712412059</v>
      </c>
      <c r="CI22" s="5">
        <v>0.21770856810472899</v>
      </c>
      <c r="CJ22" s="5">
        <v>0.76900000000000002</v>
      </c>
      <c r="CK22" s="5">
        <v>0.71292134955033304</v>
      </c>
      <c r="CL22" s="5">
        <v>0.63646547200440395</v>
      </c>
      <c r="CM22" s="5">
        <v>0.23750550677043789</v>
      </c>
      <c r="CN22" s="5">
        <v>0.10857397317867724</v>
      </c>
      <c r="CO22" s="5">
        <v>0.3719671545675407</v>
      </c>
      <c r="CP22" s="5">
        <v>0.23428013672596665</v>
      </c>
      <c r="CQ22" s="5">
        <v>0.16133866601027569</v>
      </c>
      <c r="CR22" s="5">
        <v>0.35570713116893787</v>
      </c>
      <c r="CS22" s="5">
        <v>0.65190610953887129</v>
      </c>
      <c r="CT22" s="5">
        <v>0.11486598967870817</v>
      </c>
      <c r="CU22" s="5">
        <v>0.23428013672596665</v>
      </c>
      <c r="CV22" s="5">
        <v>0.16133866601027569</v>
      </c>
      <c r="CW22" s="5">
        <v>0.35570713116893787</v>
      </c>
      <c r="CX22" s="7">
        <v>4.4865633317877656</v>
      </c>
      <c r="CY22" s="5">
        <v>0.16378195463859532</v>
      </c>
      <c r="CZ22" s="5">
        <v>0.14581560712412059</v>
      </c>
      <c r="DA22" s="5">
        <v>0.21770856810472899</v>
      </c>
      <c r="DB22" s="5">
        <v>0.10857397317867724</v>
      </c>
      <c r="DC22" s="5">
        <v>0.3719671545675407</v>
      </c>
      <c r="DD22" s="5">
        <v>0.51809310113809537</v>
      </c>
      <c r="DE22" s="5">
        <v>0.49385658778702457</v>
      </c>
      <c r="DF22" s="5">
        <v>0.12177291886195996</v>
      </c>
      <c r="DG22" s="5">
        <v>0.42628292153136033</v>
      </c>
      <c r="DH22" s="5">
        <v>0.16915766614319855</v>
      </c>
      <c r="DI22" s="5">
        <v>0.64793764209158822</v>
      </c>
      <c r="DJ22" s="14">
        <v>0.11655115097395047</v>
      </c>
      <c r="DK22" s="16">
        <v>1.9641964997105574</v>
      </c>
      <c r="DL22" s="16">
        <v>1.9637720207631655</v>
      </c>
      <c r="DM22" s="16">
        <v>1.8667179268351459</v>
      </c>
      <c r="DN22" s="2">
        <f>SUM('[1] VI 2020'!$AZ22:$BE22)</f>
        <v>20.159067643121503</v>
      </c>
      <c r="DO22" s="2">
        <f>SUM('[1] VI 2020'!$BF22:$BK22)</f>
        <v>9.8432947476179216</v>
      </c>
      <c r="DP22" s="2">
        <f>SUM('[1] VI 2020'!$BL22:$BM22)</f>
        <v>6.1668000830146159</v>
      </c>
      <c r="DQ22" s="2">
        <f>SUM('[1] VI 2020'!$BN22:$BP22)</f>
        <v>23.097065978994255</v>
      </c>
      <c r="DR22" s="2">
        <f>SUM('[1] VI 2020'!$BQ22:$BS22)</f>
        <v>60.555949287345456</v>
      </c>
    </row>
    <row r="23" spans="1:122" x14ac:dyDescent="0.25">
      <c r="A23" s="2" t="s">
        <v>238</v>
      </c>
      <c r="B23" s="4">
        <v>35</v>
      </c>
      <c r="C23" s="2" t="s">
        <v>303</v>
      </c>
      <c r="D23" s="4">
        <v>92.220296693509454</v>
      </c>
      <c r="E23" s="4">
        <v>86.363377750676221</v>
      </c>
      <c r="F23" s="4">
        <v>98.077215636342686</v>
      </c>
      <c r="G23" s="4">
        <v>65.428046053949714</v>
      </c>
      <c r="H23" s="4">
        <v>91.86912069314117</v>
      </c>
      <c r="I23" s="4">
        <v>94.366206438136842</v>
      </c>
      <c r="J23" s="4">
        <v>72.954931370974023</v>
      </c>
      <c r="K23" s="4">
        <v>107.19858419717937</v>
      </c>
      <c r="L23" s="4">
        <v>91.911524641267732</v>
      </c>
      <c r="M23" s="4">
        <v>96.938850452126843</v>
      </c>
      <c r="N23" s="4">
        <v>95.528128576137831</v>
      </c>
      <c r="O23" s="4">
        <v>107.93035887583835</v>
      </c>
      <c r="P23" s="5">
        <v>0.72957221525885707</v>
      </c>
      <c r="Q23" s="5">
        <v>0.17329533976528758</v>
      </c>
      <c r="R23" s="5">
        <v>0.17846426288775358</v>
      </c>
      <c r="S23" s="5">
        <v>0.12355171583628925</v>
      </c>
      <c r="T23" s="5">
        <v>0.11478309100360286</v>
      </c>
      <c r="U23" s="5">
        <v>8.7768634443842378E-2</v>
      </c>
      <c r="V23" s="5">
        <v>0.12981051797894105</v>
      </c>
      <c r="W23" s="5">
        <v>0.35550500049297357</v>
      </c>
      <c r="X23" s="5">
        <v>0.45684530953546321</v>
      </c>
      <c r="Y23" s="5">
        <v>0.2638735450441832</v>
      </c>
      <c r="Z23" s="5">
        <v>0.2629994334836</v>
      </c>
      <c r="AA23" s="5">
        <v>9.6756876582398607E-2</v>
      </c>
      <c r="AB23" s="5">
        <v>0.2039330853280005</v>
      </c>
      <c r="AC23" s="5">
        <v>0.17171365256149299</v>
      </c>
      <c r="AD23" s="5">
        <v>0.21900916770446838</v>
      </c>
      <c r="AE23" s="5">
        <v>0.18519077946391554</v>
      </c>
      <c r="AF23" s="5">
        <v>0.25454866375880464</v>
      </c>
      <c r="AG23" s="5">
        <v>0.10848039374570816</v>
      </c>
      <c r="AH23" s="5">
        <v>0.5517932258074536</v>
      </c>
      <c r="AI23" s="5">
        <v>0.68121570663698161</v>
      </c>
      <c r="AJ23" s="5">
        <v>0.74294161526716485</v>
      </c>
      <c r="AK23" s="5">
        <v>0.75627706799434935</v>
      </c>
      <c r="AL23" s="5">
        <v>0.72048773032857594</v>
      </c>
      <c r="AM23" s="5">
        <v>0.31842067131509832</v>
      </c>
      <c r="AN23" s="5">
        <v>0.24267845206446056</v>
      </c>
      <c r="AO23" s="5">
        <v>0.19122963168665763</v>
      </c>
      <c r="AP23" s="5">
        <v>0.43433064673961408</v>
      </c>
      <c r="AQ23" s="5">
        <v>0.44624829108330666</v>
      </c>
      <c r="AR23" s="5">
        <v>0.47060399125561991</v>
      </c>
      <c r="AS23" s="5">
        <v>0.44847934384651766</v>
      </c>
      <c r="AT23" s="5">
        <v>0.64227716929643053</v>
      </c>
      <c r="AU23" s="5">
        <v>0.45320886143198114</v>
      </c>
      <c r="AV23" s="5">
        <v>0.38713266301990257</v>
      </c>
      <c r="AW23" s="5">
        <v>0.7598456163709032</v>
      </c>
      <c r="AX23" s="5">
        <v>0.51759136709887066</v>
      </c>
      <c r="AY23" s="5">
        <v>0.58228919366844767</v>
      </c>
      <c r="AZ23" s="5">
        <v>0.69879222691596254</v>
      </c>
      <c r="BA23" s="5">
        <v>0.25818947488940058</v>
      </c>
      <c r="BB23" s="5">
        <v>0.35387130424995783</v>
      </c>
      <c r="BC23" s="5">
        <v>0.4862604805770171</v>
      </c>
      <c r="BD23" s="5">
        <v>0.49572260911640686</v>
      </c>
      <c r="BE23" s="5">
        <v>0.59838373962819891</v>
      </c>
      <c r="BF23" s="5">
        <v>0.800326904083414</v>
      </c>
      <c r="BG23" s="5">
        <v>0.43618170373775084</v>
      </c>
      <c r="BH23" s="5">
        <v>0.48319642825932946</v>
      </c>
      <c r="BI23" s="5">
        <v>0.72813031713715881</v>
      </c>
      <c r="BJ23" s="5">
        <v>0.37492979995853015</v>
      </c>
      <c r="BK23" s="5">
        <v>0.49132889011628572</v>
      </c>
      <c r="BL23" s="5">
        <v>0.79839051560541607</v>
      </c>
      <c r="BM23" s="5">
        <v>0.41198668724859555</v>
      </c>
      <c r="BN23" s="5">
        <v>0.74269636685445883</v>
      </c>
      <c r="BO23" s="5">
        <v>0.64711493206783466</v>
      </c>
      <c r="BP23" s="5">
        <v>0.4870975936560259</v>
      </c>
      <c r="BQ23" s="5">
        <v>0.4860282515364609</v>
      </c>
      <c r="BR23" s="6">
        <v>3.23176361957525E-3</v>
      </c>
      <c r="BS23" s="5">
        <v>5.9503769303959599E-2</v>
      </c>
      <c r="BT23" s="5">
        <v>0.22527737569542552</v>
      </c>
      <c r="BU23" s="6">
        <v>8.8686999783690202E-3</v>
      </c>
      <c r="BV23" s="5">
        <v>0.57439800922198636</v>
      </c>
      <c r="BW23" s="5">
        <v>0.17192417477859914</v>
      </c>
      <c r="BX23" s="5">
        <v>0.15553060078607525</v>
      </c>
      <c r="BY23" s="5">
        <v>0.3949579831932773</v>
      </c>
      <c r="BZ23" s="5">
        <v>0.35606360256308839</v>
      </c>
      <c r="CA23" s="5">
        <v>3.4753767394909513E-2</v>
      </c>
      <c r="CB23" s="5">
        <v>0.79615218494465223</v>
      </c>
      <c r="CC23" s="5">
        <v>0.77847651614648983</v>
      </c>
      <c r="CD23" s="5">
        <v>0.3834835747388714</v>
      </c>
      <c r="CE23" s="5">
        <v>0.25386891302167069</v>
      </c>
      <c r="CF23" s="5">
        <v>0.59857692902193405</v>
      </c>
      <c r="CG23" s="5">
        <v>0.23199490303869771</v>
      </c>
      <c r="CH23" s="5">
        <v>0.17850246591606125</v>
      </c>
      <c r="CI23" s="5">
        <v>0.22250825409244315</v>
      </c>
      <c r="CJ23" s="5">
        <v>0.70599999999999996</v>
      </c>
      <c r="CK23" s="5">
        <v>0.68060929983013441</v>
      </c>
      <c r="CL23" s="5">
        <v>0.52012365042936726</v>
      </c>
      <c r="CM23" s="5">
        <v>0.20914543839613817</v>
      </c>
      <c r="CN23" s="5">
        <v>0.11824522771247828</v>
      </c>
      <c r="CO23" s="5">
        <v>0.37135080656478475</v>
      </c>
      <c r="CP23" s="5">
        <v>0.21397025415845025</v>
      </c>
      <c r="CQ23" s="5">
        <v>0.16261753597998102</v>
      </c>
      <c r="CR23" s="5">
        <v>0.30319496067778545</v>
      </c>
      <c r="CS23" s="5">
        <v>0.57439800922198636</v>
      </c>
      <c r="CT23" s="5">
        <v>0.17192417477859914</v>
      </c>
      <c r="CU23" s="5">
        <v>0.21397025415845025</v>
      </c>
      <c r="CV23" s="5">
        <v>0.16261753597998102</v>
      </c>
      <c r="CW23" s="5">
        <v>0.30319496067778545</v>
      </c>
      <c r="CX23" s="7">
        <v>4.1637054880639894</v>
      </c>
      <c r="CY23" s="5">
        <v>0.23199490303869771</v>
      </c>
      <c r="CZ23" s="5">
        <v>0.17850246591606125</v>
      </c>
      <c r="DA23" s="5">
        <v>0.22250825409244315</v>
      </c>
      <c r="DB23" s="5">
        <v>0.11824522771247828</v>
      </c>
      <c r="DC23" s="5">
        <v>0.37135080656478475</v>
      </c>
      <c r="DD23" s="5">
        <v>0.45664922947842745</v>
      </c>
      <c r="DE23" s="5">
        <v>0.47615480916563713</v>
      </c>
      <c r="DF23" s="5">
        <v>0.11544320112484621</v>
      </c>
      <c r="DG23" s="5">
        <v>0.43490107807131856</v>
      </c>
      <c r="DH23" s="5">
        <v>0.14980214759351373</v>
      </c>
      <c r="DI23" s="5">
        <v>0.65849374222352342</v>
      </c>
      <c r="DJ23" s="14">
        <v>0.20497997221178541</v>
      </c>
      <c r="DK23" s="16">
        <v>2.037043887080018</v>
      </c>
      <c r="DL23" s="16">
        <v>2.0603948255624616</v>
      </c>
      <c r="DM23" s="16">
        <v>1.9816890526653603</v>
      </c>
      <c r="DN23" s="2">
        <f>SUM('[1] VI 2020'!$AZ23:$BE23)</f>
        <v>69.555717407137649</v>
      </c>
      <c r="DO23" s="2">
        <f>SUM('[1] VI 2020'!$BF23:$BK23)</f>
        <v>16.75163874726876</v>
      </c>
      <c r="DP23" s="2">
        <f>SUM('[1] VI 2020'!$BL23:$BM23)</f>
        <v>2.3781212841854935</v>
      </c>
      <c r="DQ23" s="2">
        <f>SUM('[1] VI 2020'!$BN23:$BP23)</f>
        <v>24.967176291648251</v>
      </c>
      <c r="DR23" s="2">
        <f>SUM('[1] VI 2020'!$BQ23:$BS23)</f>
        <v>65.914056809905318</v>
      </c>
    </row>
    <row r="24" spans="1:122" x14ac:dyDescent="0.25">
      <c r="A24" s="2" t="s">
        <v>234</v>
      </c>
      <c r="B24" s="4">
        <v>36</v>
      </c>
      <c r="C24" s="2" t="s">
        <v>297</v>
      </c>
      <c r="D24" s="4">
        <v>109.40651921441849</v>
      </c>
      <c r="E24" s="4">
        <v>118.02643636148278</v>
      </c>
      <c r="F24" s="4">
        <v>100.7866020673542</v>
      </c>
      <c r="G24" s="4">
        <v>137.65779686109886</v>
      </c>
      <c r="H24" s="4">
        <v>125.32261728482916</v>
      </c>
      <c r="I24" s="4">
        <v>100.52472508556592</v>
      </c>
      <c r="J24" s="4">
        <v>87.11920788490653</v>
      </c>
      <c r="K24" s="4">
        <v>139.50783469101339</v>
      </c>
      <c r="L24" s="4">
        <v>109.58171463166236</v>
      </c>
      <c r="M24" s="4">
        <v>112.47732233030278</v>
      </c>
      <c r="N24" s="4">
        <v>110.76297674648481</v>
      </c>
      <c r="O24" s="4">
        <v>70.324394560966837</v>
      </c>
      <c r="P24" s="5">
        <v>0.85263943595140768</v>
      </c>
      <c r="Q24" s="5">
        <v>0.10165300965669707</v>
      </c>
      <c r="R24" s="5">
        <v>8.438269626399722E-2</v>
      </c>
      <c r="S24" s="5">
        <v>7.185736060401389E-2</v>
      </c>
      <c r="T24" s="5">
        <v>8.7937745627702985E-2</v>
      </c>
      <c r="U24" s="5">
        <v>1.7909393182002312E-2</v>
      </c>
      <c r="V24" s="5">
        <v>0.11423378987411165</v>
      </c>
      <c r="W24" s="5">
        <v>0.35936126180656569</v>
      </c>
      <c r="X24" s="5">
        <v>0.50208073129368125</v>
      </c>
      <c r="Y24" s="5">
        <v>0.15219919844589411</v>
      </c>
      <c r="Z24" s="5">
        <v>0.16091386293708307</v>
      </c>
      <c r="AA24" s="5">
        <v>3.2470846276797083E-2</v>
      </c>
      <c r="AB24" s="5">
        <v>0.17194200972014806</v>
      </c>
      <c r="AC24" s="5">
        <v>0.15380840701162873</v>
      </c>
      <c r="AD24" s="5">
        <v>0.1376158386021801</v>
      </c>
      <c r="AE24" s="5">
        <v>0.13219577159056364</v>
      </c>
      <c r="AF24" s="5">
        <v>0.16643733959414359</v>
      </c>
      <c r="AG24" s="5">
        <v>0.10851934284332364</v>
      </c>
      <c r="AH24" s="5">
        <v>0.66560732359731978</v>
      </c>
      <c r="AI24" s="5">
        <v>0.76036450422658031</v>
      </c>
      <c r="AJ24" s="5">
        <v>0.83842628495771998</v>
      </c>
      <c r="AK24" s="5">
        <v>0.84432904401074149</v>
      </c>
      <c r="AL24" s="5">
        <v>0.84603949392927824</v>
      </c>
      <c r="AM24" s="5">
        <v>0.31098537170444546</v>
      </c>
      <c r="AN24" s="5">
        <v>0.28054317558734582</v>
      </c>
      <c r="AO24" s="5">
        <v>0.16329003274097295</v>
      </c>
      <c r="AP24" s="5">
        <v>0.51972258795377591</v>
      </c>
      <c r="AQ24" s="5">
        <v>0.28676977676441157</v>
      </c>
      <c r="AR24" s="5">
        <v>0.44878480435435664</v>
      </c>
      <c r="AS24" s="5">
        <v>0.4260473530814492</v>
      </c>
      <c r="AT24" s="5">
        <v>0.61144620463469102</v>
      </c>
      <c r="AU24" s="5">
        <v>0.46637372670376642</v>
      </c>
      <c r="AV24" s="5">
        <v>0.48060424891824061</v>
      </c>
      <c r="AW24" s="5">
        <v>0.81199878617718724</v>
      </c>
      <c r="AX24" s="5">
        <v>0.63138496388411436</v>
      </c>
      <c r="AY24" s="5">
        <v>0.51447429841885339</v>
      </c>
      <c r="AZ24" s="5">
        <v>0.36795456308077368</v>
      </c>
      <c r="BA24" s="5">
        <v>0.16557729215156858</v>
      </c>
      <c r="BB24" s="5">
        <v>0.39542902527322615</v>
      </c>
      <c r="BC24" s="5">
        <v>0.62280361425154718</v>
      </c>
      <c r="BD24" s="5">
        <v>0.63782594174278517</v>
      </c>
      <c r="BE24" s="5">
        <v>0.6365623086904213</v>
      </c>
      <c r="BF24" s="5">
        <v>0.80643893764745</v>
      </c>
      <c r="BG24" s="5">
        <v>0.46858438667832131</v>
      </c>
      <c r="BH24" s="5">
        <v>0.55945678840851099</v>
      </c>
      <c r="BI24" s="5">
        <v>0.72579104054321386</v>
      </c>
      <c r="BJ24" s="5">
        <v>0.39252120996728351</v>
      </c>
      <c r="BK24" s="5">
        <v>0.53560402064695356</v>
      </c>
      <c r="BL24" s="5">
        <v>0.88759743781371958</v>
      </c>
      <c r="BM24" s="5">
        <v>0.52332751054967197</v>
      </c>
      <c r="BN24" s="5">
        <v>0.87205524188094419</v>
      </c>
      <c r="BO24" s="5">
        <v>0.78489824980568246</v>
      </c>
      <c r="BP24" s="5">
        <v>0.59033764698215518</v>
      </c>
      <c r="BQ24" s="5">
        <v>0.62142569551310012</v>
      </c>
      <c r="BR24" s="6">
        <v>1.9563090968373002E-3</v>
      </c>
      <c r="BS24" s="5">
        <v>4.7657841140529532E-2</v>
      </c>
      <c r="BT24" s="5">
        <v>0.20664891521608769</v>
      </c>
      <c r="BU24" s="6">
        <v>6.9444444444444397E-3</v>
      </c>
      <c r="BV24" s="5">
        <v>0.65010183299389002</v>
      </c>
      <c r="BW24" s="5">
        <v>0.15763747454175153</v>
      </c>
      <c r="BX24" s="5">
        <v>0.13811821471652594</v>
      </c>
      <c r="BY24" s="5">
        <v>0.25789473684210529</v>
      </c>
      <c r="BZ24" s="5">
        <v>0.27153558052434457</v>
      </c>
      <c r="CA24" s="5">
        <v>2.6620370370370371E-2</v>
      </c>
      <c r="CB24" s="5">
        <v>0.82969074030044609</v>
      </c>
      <c r="CC24" s="5">
        <v>0.81676395766004317</v>
      </c>
      <c r="CD24" s="5">
        <v>0.43407594026374896</v>
      </c>
      <c r="CE24" s="5">
        <v>0.23129394462571526</v>
      </c>
      <c r="CF24" s="5">
        <v>0.59524713197590673</v>
      </c>
      <c r="CG24" s="5">
        <v>0.15488982175026211</v>
      </c>
      <c r="CH24" s="5">
        <v>0.1684877520775217</v>
      </c>
      <c r="CI24" s="5">
        <v>0.26985875237697143</v>
      </c>
      <c r="CJ24" s="5">
        <v>0.749</v>
      </c>
      <c r="CK24" s="5">
        <v>0.79721051874456828</v>
      </c>
      <c r="CL24" s="5">
        <v>0.55446729845407805</v>
      </c>
      <c r="CM24" s="5">
        <v>0.21702375875751462</v>
      </c>
      <c r="CN24" s="5">
        <v>9.8985468535849913E-2</v>
      </c>
      <c r="CO24" s="5">
        <v>0.34266358632007854</v>
      </c>
      <c r="CP24" s="5">
        <v>0.24596219087581334</v>
      </c>
      <c r="CQ24" s="5">
        <v>0.19164770825554697</v>
      </c>
      <c r="CR24" s="5">
        <v>0.26213320893233605</v>
      </c>
      <c r="CS24" s="5">
        <v>0.65010183299389002</v>
      </c>
      <c r="CT24" s="5">
        <v>0.15763747454175153</v>
      </c>
      <c r="CU24" s="5">
        <v>0.24596219087581334</v>
      </c>
      <c r="CV24" s="5">
        <v>0.19164770825554697</v>
      </c>
      <c r="CW24" s="5">
        <v>0.26213320893233605</v>
      </c>
      <c r="CX24" s="7">
        <v>4.3097147626868795</v>
      </c>
      <c r="CY24" s="5">
        <v>0.15488982175026211</v>
      </c>
      <c r="CZ24" s="5">
        <v>0.1684877520775217</v>
      </c>
      <c r="DA24" s="5">
        <v>0.26985875237697143</v>
      </c>
      <c r="DB24" s="5">
        <v>9.8985468535849913E-2</v>
      </c>
      <c r="DC24" s="5">
        <v>0.34266358632007854</v>
      </c>
      <c r="DD24" s="5">
        <v>0.55746179858354505</v>
      </c>
      <c r="DE24" s="5">
        <v>0.56603092225996521</v>
      </c>
      <c r="DF24" s="5">
        <v>0.15995697602950215</v>
      </c>
      <c r="DG24" s="5">
        <v>0.18712753277711561</v>
      </c>
      <c r="DH24" s="5">
        <v>0.12342412921785313</v>
      </c>
      <c r="DI24" s="5">
        <v>0.58970358814352575</v>
      </c>
      <c r="DJ24" s="14">
        <v>0.14864561160524917</v>
      </c>
      <c r="DK24" s="16">
        <v>1.7184258633883098</v>
      </c>
      <c r="DL24" s="16">
        <v>1.7812052968616905</v>
      </c>
      <c r="DM24" s="16">
        <v>1.8689298952269902</v>
      </c>
      <c r="DN24" s="2">
        <f>SUM('[1] VI 2020'!$AZ24:$BE24)</f>
        <v>25.25631407851963</v>
      </c>
      <c r="DO24" s="2">
        <f>SUM('[1] VI 2020'!$BF24:$BK24)</f>
        <v>6.2515628907226803</v>
      </c>
      <c r="DP24" s="2">
        <f>SUM('[1] VI 2020'!$BL24:$BM24)</f>
        <v>6.5430752453653209</v>
      </c>
      <c r="DQ24" s="2">
        <f>SUM('[1] VI 2020'!$BN24:$BP24)</f>
        <v>10.081316475163415</v>
      </c>
      <c r="DR24" s="2">
        <f>SUM('[1] VI 2020'!$BQ24:$BS24)</f>
        <v>43.135783945986496</v>
      </c>
    </row>
    <row r="25" spans="1:122" x14ac:dyDescent="0.25">
      <c r="A25" s="2" t="s">
        <v>234</v>
      </c>
      <c r="B25" s="4">
        <v>37</v>
      </c>
      <c r="C25" s="2" t="s">
        <v>298</v>
      </c>
      <c r="D25" s="4">
        <v>85.084104343937696</v>
      </c>
      <c r="E25" s="4">
        <v>76.195132742765594</v>
      </c>
      <c r="F25" s="4">
        <v>93.973075945109798</v>
      </c>
      <c r="G25" s="4">
        <v>56.467285102432612</v>
      </c>
      <c r="H25" s="4">
        <v>71.475903051471974</v>
      </c>
      <c r="I25" s="4">
        <v>91.615017869225724</v>
      </c>
      <c r="J25" s="4">
        <v>61.881430180939923</v>
      </c>
      <c r="K25" s="4">
        <v>99.53602750975773</v>
      </c>
      <c r="L25" s="4">
        <v>70.792630810916464</v>
      </c>
      <c r="M25" s="4">
        <v>109.64652934951823</v>
      </c>
      <c r="N25" s="4">
        <v>77.432076304335524</v>
      </c>
      <c r="O25" s="4">
        <v>118.02106731566894</v>
      </c>
      <c r="P25" s="5">
        <v>0.71497304767085579</v>
      </c>
      <c r="Q25" s="5">
        <v>0.20213650502357133</v>
      </c>
      <c r="R25" s="5">
        <v>0.16946781837970745</v>
      </c>
      <c r="S25" s="5">
        <v>0.14213656985566031</v>
      </c>
      <c r="T25" s="5">
        <v>0.1480527945942213</v>
      </c>
      <c r="U25" s="5">
        <v>9.418670517278413E-2</v>
      </c>
      <c r="V25" s="5">
        <v>0.13111061150380446</v>
      </c>
      <c r="W25" s="5">
        <v>0.33116640536464348</v>
      </c>
      <c r="X25" s="5">
        <v>0.47933056752801112</v>
      </c>
      <c r="Y25" s="5">
        <v>0.25325417888923485</v>
      </c>
      <c r="Z25" s="5">
        <v>0.336703709692727</v>
      </c>
      <c r="AA25" s="5">
        <v>9.041491616010669E-2</v>
      </c>
      <c r="AB25" s="5">
        <v>0.27655347062992314</v>
      </c>
      <c r="AC25" s="5">
        <v>0.28302134084932462</v>
      </c>
      <c r="AD25" s="5">
        <v>0.18688659081314474</v>
      </c>
      <c r="AE25" s="5">
        <v>0.18367254031176716</v>
      </c>
      <c r="AF25" s="5">
        <v>0.22927665701888419</v>
      </c>
      <c r="AG25" s="5">
        <v>0.10785865506122951</v>
      </c>
      <c r="AH25" s="5">
        <v>0.49558999558637362</v>
      </c>
      <c r="AI25" s="5">
        <v>0.62800084304285775</v>
      </c>
      <c r="AJ25" s="5">
        <v>0.72772250976691166</v>
      </c>
      <c r="AK25" s="5">
        <v>0.73274418373891759</v>
      </c>
      <c r="AL25" s="5">
        <v>0.71868100927356759</v>
      </c>
      <c r="AM25" s="5">
        <v>0.27649397744318954</v>
      </c>
      <c r="AN25" s="5">
        <v>0.23141078324666337</v>
      </c>
      <c r="AO25" s="5">
        <v>0.22678735804587022</v>
      </c>
      <c r="AP25" s="5">
        <v>0.39840920295782323</v>
      </c>
      <c r="AQ25" s="5">
        <v>0.4509726177108308</v>
      </c>
      <c r="AR25" s="5">
        <v>0.42307065961329487</v>
      </c>
      <c r="AS25" s="5">
        <v>0.40686259832862565</v>
      </c>
      <c r="AT25" s="5">
        <v>0.58588561034571307</v>
      </c>
      <c r="AU25" s="5">
        <v>0.43063653257674162</v>
      </c>
      <c r="AV25" s="5">
        <v>0.38824893624210355</v>
      </c>
      <c r="AW25" s="5">
        <v>0.7171987562390012</v>
      </c>
      <c r="AX25" s="5">
        <v>0.48481011662183271</v>
      </c>
      <c r="AY25" s="5">
        <v>0.55890589942405766</v>
      </c>
      <c r="AZ25" s="5">
        <v>0.6260190320528759</v>
      </c>
      <c r="BA25" s="5">
        <v>0.40373220296921536</v>
      </c>
      <c r="BB25" s="5">
        <v>0.42068086722100145</v>
      </c>
      <c r="BC25" s="5">
        <v>0.62316916763684793</v>
      </c>
      <c r="BD25" s="5">
        <v>0.57311221248217792</v>
      </c>
      <c r="BE25" s="5">
        <v>0.6236360863801963</v>
      </c>
      <c r="BF25" s="5">
        <v>0.75242458320465766</v>
      </c>
      <c r="BG25" s="5">
        <v>0.34873302925015787</v>
      </c>
      <c r="BH25" s="5">
        <v>0.42174694121326406</v>
      </c>
      <c r="BI25" s="5">
        <v>0.66400420501854585</v>
      </c>
      <c r="BJ25" s="5">
        <v>0.32405504069998581</v>
      </c>
      <c r="BK25" s="5">
        <v>0.437616818617234</v>
      </c>
      <c r="BL25" s="5">
        <v>0.76418578019077343</v>
      </c>
      <c r="BM25" s="5">
        <v>0.41130912342859499</v>
      </c>
      <c r="BN25" s="5">
        <v>0.7351533968895777</v>
      </c>
      <c r="BO25" s="5">
        <v>0.65549080776315383</v>
      </c>
      <c r="BP25" s="5">
        <v>0.4764085861752102</v>
      </c>
      <c r="BQ25" s="5">
        <v>0.5069401065467416</v>
      </c>
      <c r="BR25" s="6">
        <v>3.1365839749073299E-3</v>
      </c>
      <c r="BS25" s="5">
        <v>8.1766018489002237E-2</v>
      </c>
      <c r="BT25" s="5">
        <v>0.33922981898054616</v>
      </c>
      <c r="BU25" s="6">
        <v>1.2347584503781451E-2</v>
      </c>
      <c r="BV25" s="5">
        <v>0.47354160025502073</v>
      </c>
      <c r="BW25" s="5">
        <v>0.22664966528530442</v>
      </c>
      <c r="BX25" s="5">
        <v>0.21455457967377667</v>
      </c>
      <c r="BY25" s="5">
        <v>0.40353697749196143</v>
      </c>
      <c r="BZ25" s="5">
        <v>0.47972323659427252</v>
      </c>
      <c r="CA25" s="5">
        <v>3.0868961259453619E-2</v>
      </c>
      <c r="CB25" s="5">
        <v>0.77119471929988948</v>
      </c>
      <c r="CC25" s="5">
        <v>0.75707663746412335</v>
      </c>
      <c r="CD25" s="5">
        <v>0.46019238418790059</v>
      </c>
      <c r="CE25" s="5">
        <v>0.22842716373733365</v>
      </c>
      <c r="CF25" s="5">
        <v>0.54075327580235333</v>
      </c>
      <c r="CG25" s="5">
        <v>0.2396000521780107</v>
      </c>
      <c r="CH25" s="5">
        <v>0.16559414457356311</v>
      </c>
      <c r="CI25" s="5">
        <v>0.17254778071936486</v>
      </c>
      <c r="CJ25" s="5">
        <v>0.59799999999999998</v>
      </c>
      <c r="CK25" s="5">
        <v>0.65918525727812027</v>
      </c>
      <c r="CL25" s="5">
        <v>0.54664075472412532</v>
      </c>
      <c r="CM25" s="5">
        <v>0.25779410742939102</v>
      </c>
      <c r="CN25" s="5">
        <v>0.14028076322771182</v>
      </c>
      <c r="CO25" s="5">
        <v>0.39332476034051078</v>
      </c>
      <c r="CP25" s="5">
        <v>0.20727995111031039</v>
      </c>
      <c r="CQ25" s="5">
        <v>0.21434133889414192</v>
      </c>
      <c r="CR25" s="5">
        <v>0.23799885136700322</v>
      </c>
      <c r="CS25" s="5">
        <v>0.47354160025502073</v>
      </c>
      <c r="CT25" s="5">
        <v>0.22664966528530442</v>
      </c>
      <c r="CU25" s="5">
        <v>0.20727995111031039</v>
      </c>
      <c r="CV25" s="5">
        <v>0.21434133889414192</v>
      </c>
      <c r="CW25" s="5">
        <v>0.23799885136700322</v>
      </c>
      <c r="CX25" s="7">
        <v>3.9613707657961532</v>
      </c>
      <c r="CY25" s="5">
        <v>0.2396000521780107</v>
      </c>
      <c r="CZ25" s="5">
        <v>0.16559414457356311</v>
      </c>
      <c r="DA25" s="5">
        <v>0.17254778071936486</v>
      </c>
      <c r="DB25" s="5">
        <v>0.14028076322771182</v>
      </c>
      <c r="DC25" s="5">
        <v>0.39332476034051078</v>
      </c>
      <c r="DD25" s="5">
        <v>0.40735775911051042</v>
      </c>
      <c r="DE25" s="5">
        <v>0.41486982605923606</v>
      </c>
      <c r="DF25" s="5">
        <v>0.10736624764680877</v>
      </c>
      <c r="DG25" s="5">
        <v>0.48060754000542444</v>
      </c>
      <c r="DH25" s="5">
        <v>0.13274550653366096</v>
      </c>
      <c r="DI25" s="5">
        <v>0.71451005025125625</v>
      </c>
      <c r="DJ25" s="14">
        <v>0.28220519894482549</v>
      </c>
      <c r="DK25" s="16">
        <v>2.0900563450374752</v>
      </c>
      <c r="DL25" s="16">
        <v>2.0167236695889357</v>
      </c>
      <c r="DM25" s="16">
        <v>2.0197123989507886</v>
      </c>
      <c r="DN25" s="2">
        <f>SUM('[1] VI 2020'!$AZ25:$BE25)</f>
        <v>28.375253976038671</v>
      </c>
      <c r="DO25" s="2">
        <f>SUM('[1] VI 2020'!$BF25:$BK25)</f>
        <v>14.643032298745885</v>
      </c>
      <c r="DP25" s="2">
        <f>SUM('[1] VI 2020'!$BL25:$BM25)</f>
        <v>16.138165345413363</v>
      </c>
      <c r="DQ25" s="2">
        <f>SUM('[1] VI 2020'!$BN25:$BP25)</f>
        <v>19.201401224213736</v>
      </c>
      <c r="DR25" s="2">
        <f>SUM('[1] VI 2020'!$BQ25:$BS25)</f>
        <v>74.055909759686131</v>
      </c>
    </row>
    <row r="26" spans="1:122" x14ac:dyDescent="0.25">
      <c r="A26" s="2" t="s">
        <v>234</v>
      </c>
      <c r="B26" s="4">
        <v>41</v>
      </c>
      <c r="C26" s="2" t="s">
        <v>236</v>
      </c>
      <c r="D26" s="4">
        <v>114.4419961899267</v>
      </c>
      <c r="E26" s="4">
        <v>121.12852079524968</v>
      </c>
      <c r="F26" s="4">
        <v>107.7554715846037</v>
      </c>
      <c r="G26" s="4">
        <v>137.54970909489052</v>
      </c>
      <c r="H26" s="4">
        <v>118.69957023500213</v>
      </c>
      <c r="I26" s="4">
        <v>113.30160427526</v>
      </c>
      <c r="J26" s="4">
        <v>87.494668621281193</v>
      </c>
      <c r="K26" s="4">
        <v>148.59705174981451</v>
      </c>
      <c r="L26" s="4">
        <v>107.79253255002666</v>
      </c>
      <c r="M26" s="4">
        <v>116.54257915338343</v>
      </c>
      <c r="N26" s="4">
        <v>109.87269747219382</v>
      </c>
      <c r="O26" s="4">
        <v>96.814077162810833</v>
      </c>
      <c r="P26" s="5">
        <v>0.85244811036538426</v>
      </c>
      <c r="Q26" s="5">
        <v>0.12487938978451166</v>
      </c>
      <c r="R26" s="5">
        <v>0.11253082340268432</v>
      </c>
      <c r="S26" s="5">
        <v>0.15230618620116432</v>
      </c>
      <c r="T26" s="5">
        <v>0.14730463208793354</v>
      </c>
      <c r="U26" s="5">
        <v>7.5455030430539374E-2</v>
      </c>
      <c r="V26" s="5">
        <v>0.12757939651785222</v>
      </c>
      <c r="W26" s="5">
        <v>0.3872544644448252</v>
      </c>
      <c r="X26" s="5">
        <v>0.47936040519430617</v>
      </c>
      <c r="Y26" s="5">
        <v>0.13430442348578822</v>
      </c>
      <c r="Z26" s="5">
        <v>0.20518644165467487</v>
      </c>
      <c r="AA26" s="5">
        <v>8.9697783397571867E-2</v>
      </c>
      <c r="AB26" s="5">
        <v>0.22492544976846504</v>
      </c>
      <c r="AC26" s="5">
        <v>0.12275234383513671</v>
      </c>
      <c r="AD26" s="5">
        <v>0.13688406944876794</v>
      </c>
      <c r="AE26" s="5">
        <v>0.1462138397034802</v>
      </c>
      <c r="AF26" s="5">
        <v>0.18235562460977212</v>
      </c>
      <c r="AG26" s="5">
        <v>7.3781247912960091E-2</v>
      </c>
      <c r="AH26" s="5">
        <v>0.66294765738242134</v>
      </c>
      <c r="AI26" s="5">
        <v>0.77823245620127912</v>
      </c>
      <c r="AJ26" s="5">
        <v>0.78740801884640699</v>
      </c>
      <c r="AK26" s="5">
        <v>0.81932004071364795</v>
      </c>
      <c r="AL26" s="5">
        <v>0.7956498120424067</v>
      </c>
      <c r="AM26" s="5">
        <v>0.30578894607735724</v>
      </c>
      <c r="AN26" s="5">
        <v>0.24200480524650281</v>
      </c>
      <c r="AO26" s="5">
        <v>0.27959195260314229</v>
      </c>
      <c r="AP26" s="5">
        <v>0.49972640293488069</v>
      </c>
      <c r="AQ26" s="5">
        <v>0.45867229810309168</v>
      </c>
      <c r="AR26" s="5">
        <v>0.56243008455204579</v>
      </c>
      <c r="AS26" s="5">
        <v>0.47843862249187974</v>
      </c>
      <c r="AT26" s="5">
        <v>0.58229274559925681</v>
      </c>
      <c r="AU26" s="5">
        <v>0.54099067880310336</v>
      </c>
      <c r="AV26" s="5">
        <v>0.44868266473290924</v>
      </c>
      <c r="AW26" s="5">
        <v>0.84356084184673608</v>
      </c>
      <c r="AX26" s="5">
        <v>0.606244569767451</v>
      </c>
      <c r="AY26" s="5">
        <v>0.49297801719334988</v>
      </c>
      <c r="AZ26" s="5">
        <v>0.6461937318712152</v>
      </c>
      <c r="BA26" s="5">
        <v>0.28827032501438776</v>
      </c>
      <c r="BB26" s="5">
        <v>0.32164968676596334</v>
      </c>
      <c r="BC26" s="5">
        <v>0.59890093403483724</v>
      </c>
      <c r="BD26" s="5">
        <v>0.60317005208753138</v>
      </c>
      <c r="BE26" s="5">
        <v>0.6564080802818687</v>
      </c>
      <c r="BF26" s="5">
        <v>0.7920096685811604</v>
      </c>
      <c r="BG26" s="5">
        <v>0.65911336338475046</v>
      </c>
      <c r="BH26" s="5">
        <v>0.59784138852455604</v>
      </c>
      <c r="BI26" s="5">
        <v>0.76674854249798507</v>
      </c>
      <c r="BJ26" s="5">
        <v>0.5406956327685486</v>
      </c>
      <c r="BK26" s="5">
        <v>0.58853676968814961</v>
      </c>
      <c r="BL26" s="5">
        <v>0.87817814292163787</v>
      </c>
      <c r="BM26" s="5">
        <v>0.57692289387281215</v>
      </c>
      <c r="BN26" s="5">
        <v>0.82925344124884048</v>
      </c>
      <c r="BO26" s="5">
        <v>0.77342168393823674</v>
      </c>
      <c r="BP26" s="5">
        <v>0.60224099097304828</v>
      </c>
      <c r="BQ26" s="5">
        <v>0.70507452509222379</v>
      </c>
      <c r="BR26" s="6">
        <v>2.5734505683036699E-3</v>
      </c>
      <c r="BS26" s="5">
        <v>4.157294656014892E-2</v>
      </c>
      <c r="BT26" s="5">
        <v>0.1779383050708308</v>
      </c>
      <c r="BU26" s="6">
        <v>8.3641021776806601E-3</v>
      </c>
      <c r="BV26" s="5">
        <v>0.57488559683549212</v>
      </c>
      <c r="BW26" s="5">
        <v>0.12976033506553944</v>
      </c>
      <c r="BX26" s="5">
        <v>0.10977121604868703</v>
      </c>
      <c r="BY26" s="5">
        <v>0.23335198656966985</v>
      </c>
      <c r="BZ26" s="5">
        <v>0.25172727272727274</v>
      </c>
      <c r="CA26" s="5">
        <v>6.3672669730992393E-2</v>
      </c>
      <c r="CB26" s="5">
        <v>0.8206049344030556</v>
      </c>
      <c r="CC26" s="5">
        <v>0.79253046891612311</v>
      </c>
      <c r="CD26" s="5">
        <v>0.43683840651185629</v>
      </c>
      <c r="CE26" s="5">
        <v>0.2300917546702857</v>
      </c>
      <c r="CF26" s="5">
        <v>0.59461944414804435</v>
      </c>
      <c r="CG26" s="5">
        <v>0.12372063664318945</v>
      </c>
      <c r="CH26" s="5">
        <v>0.19997922918416691</v>
      </c>
      <c r="CI26" s="5">
        <v>0.3229647916279173</v>
      </c>
      <c r="CJ26" s="5">
        <v>0.78600000000000003</v>
      </c>
      <c r="CK26" s="5">
        <v>0.70029490112077519</v>
      </c>
      <c r="CL26" s="5">
        <v>0.58981410794361055</v>
      </c>
      <c r="CM26" s="5">
        <v>0.25143919333812986</v>
      </c>
      <c r="CN26" s="5">
        <v>0.12969175623571177</v>
      </c>
      <c r="CO26" s="5">
        <v>0.35632741724869466</v>
      </c>
      <c r="CP26" s="5">
        <v>0.24288653618139822</v>
      </c>
      <c r="CQ26" s="5">
        <v>0.18412398421422985</v>
      </c>
      <c r="CR26" s="5">
        <v>0.27549031277376007</v>
      </c>
      <c r="CS26" s="5">
        <v>0.57488559683549212</v>
      </c>
      <c r="CT26" s="5">
        <v>0.12976033506553944</v>
      </c>
      <c r="CU26" s="5">
        <v>0.24288653618139822</v>
      </c>
      <c r="CV26" s="5">
        <v>0.18412398421422985</v>
      </c>
      <c r="CW26" s="5">
        <v>0.27549031277376007</v>
      </c>
      <c r="CX26" s="7">
        <v>4.2875349478512277</v>
      </c>
      <c r="CY26" s="5">
        <v>0.12372063664318945</v>
      </c>
      <c r="CZ26" s="5">
        <v>0.19997922918416691</v>
      </c>
      <c r="DA26" s="5">
        <v>0.3229647916279173</v>
      </c>
      <c r="DB26" s="5">
        <v>0.12969175623571177</v>
      </c>
      <c r="DC26" s="5">
        <v>0.35632741724869466</v>
      </c>
      <c r="DD26" s="5">
        <v>0.56220408544590472</v>
      </c>
      <c r="DE26" s="5">
        <v>0.56577934555925946</v>
      </c>
      <c r="DF26" s="5">
        <v>0.1566720181320238</v>
      </c>
      <c r="DG26" s="5">
        <v>0.37014055970621756</v>
      </c>
      <c r="DH26" s="5">
        <v>0.18816876994774068</v>
      </c>
      <c r="DI26" s="5">
        <v>0.61019157088122611</v>
      </c>
      <c r="DJ26" s="14">
        <v>0.11151669613544077</v>
      </c>
      <c r="DK26" s="16">
        <v>1.8852523011261224</v>
      </c>
      <c r="DL26" s="16">
        <v>1.8770390990442725</v>
      </c>
      <c r="DM26" s="16">
        <v>1.9136117892839863</v>
      </c>
      <c r="DN26" s="2">
        <f>SUM('[1] VI 2020'!$AZ26:$BE26)</f>
        <v>15.234181251328561</v>
      </c>
      <c r="DO26" s="2">
        <f>SUM('[1] VI 2020'!$BF26:$BK26)</f>
        <v>12.966768227875008</v>
      </c>
      <c r="DP26" s="2">
        <f>SUM('[1] VI 2020'!$BL26:$BM26)</f>
        <v>13.339762134361942</v>
      </c>
      <c r="DQ26" s="2">
        <f>SUM('[1] VI 2020'!$BN26:$BP26)</f>
        <v>29.060907106331168</v>
      </c>
      <c r="DR26" s="2">
        <f>SUM('[1] VI 2020'!$BQ26:$BS26)</f>
        <v>63.912704598597045</v>
      </c>
    </row>
    <row r="27" spans="1:122" x14ac:dyDescent="0.25">
      <c r="A27" s="2" t="s">
        <v>247</v>
      </c>
      <c r="B27" s="4">
        <v>44</v>
      </c>
      <c r="C27" s="2" t="s">
        <v>248</v>
      </c>
      <c r="D27" s="4">
        <v>137.16194122671632</v>
      </c>
      <c r="E27" s="4">
        <v>141.10409816480586</v>
      </c>
      <c r="F27" s="4">
        <v>133.21978428862678</v>
      </c>
      <c r="G27" s="4">
        <v>161.63455500975851</v>
      </c>
      <c r="H27" s="4">
        <v>146.79318623549807</v>
      </c>
      <c r="I27" s="4">
        <v>128.99773438697505</v>
      </c>
      <c r="J27" s="4">
        <v>124.74012230956492</v>
      </c>
      <c r="K27" s="4">
        <v>143.35489288223286</v>
      </c>
      <c r="L27" s="4">
        <v>140.07079136115229</v>
      </c>
      <c r="M27" s="4">
        <v>123.91654555546302</v>
      </c>
      <c r="N27" s="4">
        <v>136.85907639660721</v>
      </c>
      <c r="O27" s="4">
        <v>132.03272384128474</v>
      </c>
      <c r="P27" s="5">
        <v>0.89561114910432316</v>
      </c>
      <c r="Q27" s="5">
        <v>0.10354444631827225</v>
      </c>
      <c r="R27" s="5">
        <v>0.16671749925597307</v>
      </c>
      <c r="S27" s="5">
        <v>9.1090692565978029E-2</v>
      </c>
      <c r="T27" s="5">
        <v>9.0723351928157711E-2</v>
      </c>
      <c r="U27" s="5">
        <v>4.2693839785460271E-2</v>
      </c>
      <c r="V27" s="5">
        <v>9.7311194101753304E-2</v>
      </c>
      <c r="W27" s="5">
        <v>0.3308910438327638</v>
      </c>
      <c r="X27" s="5">
        <v>0.47671368647841345</v>
      </c>
      <c r="Y27" s="5">
        <v>0.12531011661537744</v>
      </c>
      <c r="Z27" s="5">
        <v>0.1432078083515414</v>
      </c>
      <c r="AA27" s="5">
        <v>8.3790270297796954E-2</v>
      </c>
      <c r="AB27" s="5">
        <v>0.20522213994021246</v>
      </c>
      <c r="AC27" s="5">
        <v>6.3861833378173458E-2</v>
      </c>
      <c r="AD27" s="5">
        <v>8.1897163436962975E-2</v>
      </c>
      <c r="AE27" s="5">
        <v>5.5472002332694177E-2</v>
      </c>
      <c r="AF27" s="5">
        <v>6.09353398751784E-2</v>
      </c>
      <c r="AG27" s="5">
        <v>3.7710620156987222E-2</v>
      </c>
      <c r="AH27" s="5">
        <v>0.68242746455467107</v>
      </c>
      <c r="AI27" s="5">
        <v>0.83397571800450976</v>
      </c>
      <c r="AJ27" s="5">
        <v>0.8822820278904816</v>
      </c>
      <c r="AK27" s="5">
        <v>0.87222203479802196</v>
      </c>
      <c r="AL27" s="5">
        <v>0.74411944719007928</v>
      </c>
      <c r="AM27" s="5">
        <v>0.50261470299693967</v>
      </c>
      <c r="AN27" s="5">
        <v>0.28037219182084183</v>
      </c>
      <c r="AO27" s="5">
        <v>0.41302814288889939</v>
      </c>
      <c r="AP27" s="5">
        <v>0.67680589343578446</v>
      </c>
      <c r="AQ27" s="5">
        <v>0.47047341453239955</v>
      </c>
      <c r="AR27" s="5">
        <v>0.69199405674475856</v>
      </c>
      <c r="AS27" s="5">
        <v>0.693296027991265</v>
      </c>
      <c r="AT27" s="5">
        <v>0.76377096534111555</v>
      </c>
      <c r="AU27" s="5">
        <v>0.52622207520757758</v>
      </c>
      <c r="AV27" s="5">
        <v>0.52324924070558376</v>
      </c>
      <c r="AW27" s="5">
        <v>0.85412963698150401</v>
      </c>
      <c r="AX27" s="5">
        <v>0.62892262822755218</v>
      </c>
      <c r="AY27" s="5">
        <v>0.38147905097577722</v>
      </c>
      <c r="AZ27" s="5">
        <v>0.47480140938586918</v>
      </c>
      <c r="BA27" s="5">
        <v>0.20234917289018173</v>
      </c>
      <c r="BB27" s="5">
        <v>0.25399350334880988</v>
      </c>
      <c r="BC27" s="5">
        <v>0.79587314486719685</v>
      </c>
      <c r="BD27" s="5">
        <v>0.73572159590472874</v>
      </c>
      <c r="BE27" s="5">
        <v>0.68369650637972357</v>
      </c>
      <c r="BF27" s="5">
        <v>0.86835400173652078</v>
      </c>
      <c r="BG27" s="5">
        <v>0.78880753794575087</v>
      </c>
      <c r="BH27" s="5">
        <v>0.69137075757136135</v>
      </c>
      <c r="BI27" s="5">
        <v>0.85680562553129458</v>
      </c>
      <c r="BJ27" s="5">
        <v>0.82020021234594354</v>
      </c>
      <c r="BK27" s="5">
        <v>0.62306568574002852</v>
      </c>
      <c r="BL27" s="5">
        <v>0.89285835198258179</v>
      </c>
      <c r="BM27" s="5">
        <v>0.44688507388607751</v>
      </c>
      <c r="BN27" s="5">
        <v>0.76602645948737125</v>
      </c>
      <c r="BO27" s="5">
        <v>0.7479087990995914</v>
      </c>
      <c r="BP27" s="5">
        <v>0.37820261310182507</v>
      </c>
      <c r="BQ27" s="5">
        <v>0.61753132692791735</v>
      </c>
      <c r="BR27" s="6">
        <v>2.1554821094984899E-3</v>
      </c>
      <c r="BS27" s="5">
        <v>2.8536916805073229E-2</v>
      </c>
      <c r="BT27" s="5">
        <v>3.3046495497729103E-2</v>
      </c>
      <c r="BU27" s="6">
        <v>1.6526442307692301E-3</v>
      </c>
      <c r="BV27" s="5">
        <v>0.6561980975388797</v>
      </c>
      <c r="BW27" s="5">
        <v>4.5749660274799937E-2</v>
      </c>
      <c r="BX27" s="5">
        <v>2.1258741258741259E-2</v>
      </c>
      <c r="BY27" s="5">
        <v>0.2020497803806735</v>
      </c>
      <c r="BZ27" s="5">
        <v>0.15189158667419536</v>
      </c>
      <c r="CA27" s="5">
        <v>1.622596153846154E-2</v>
      </c>
      <c r="CB27" s="5">
        <v>0.85531767605826414</v>
      </c>
      <c r="CC27" s="5">
        <v>0.83250016263454452</v>
      </c>
      <c r="CD27" s="5">
        <v>0.50318040403793063</v>
      </c>
      <c r="CE27" s="5">
        <v>0.24217163610794459</v>
      </c>
      <c r="CF27" s="5">
        <v>0.70098306217184148</v>
      </c>
      <c r="CG27" s="5">
        <v>0.12088386692909486</v>
      </c>
      <c r="CH27" s="5">
        <v>7.9832338941200398E-2</v>
      </c>
      <c r="CI27" s="5">
        <v>0.3389431118848773</v>
      </c>
      <c r="CJ27" s="5">
        <v>0.88800000000000001</v>
      </c>
      <c r="CK27" s="5">
        <v>0.76740219620893335</v>
      </c>
      <c r="CL27" s="5">
        <v>0.58608120473885283</v>
      </c>
      <c r="CM27" s="5">
        <v>0.17722680118035161</v>
      </c>
      <c r="CN27" s="5">
        <v>0.16785620946879681</v>
      </c>
      <c r="CO27" s="5">
        <v>0.37584018051690932</v>
      </c>
      <c r="CP27" s="5">
        <v>0.30679361654401155</v>
      </c>
      <c r="CQ27" s="5">
        <v>0.18668355194017272</v>
      </c>
      <c r="CR27" s="5">
        <v>0.28598918039065963</v>
      </c>
      <c r="CS27" s="5">
        <v>0.6561980975388797</v>
      </c>
      <c r="CT27" s="5">
        <v>4.5749660274799937E-2</v>
      </c>
      <c r="CU27" s="5">
        <v>0.30679361654401155</v>
      </c>
      <c r="CV27" s="5">
        <v>0.18668355194017272</v>
      </c>
      <c r="CW27" s="5">
        <v>0.28598918039065963</v>
      </c>
      <c r="CX27" s="7">
        <v>4.5075755295983626</v>
      </c>
      <c r="CY27" s="5">
        <v>0.12088386692909486</v>
      </c>
      <c r="CZ27" s="5">
        <v>7.9832338941200398E-2</v>
      </c>
      <c r="DA27" s="5">
        <v>0.3389431118848773</v>
      </c>
      <c r="DB27" s="5">
        <v>0.16785620946879681</v>
      </c>
      <c r="DC27" s="5">
        <v>0.37584018051690932</v>
      </c>
      <c r="DD27" s="5">
        <v>0.61402904486880916</v>
      </c>
      <c r="DE27" s="5">
        <v>0.54477743479160723</v>
      </c>
      <c r="DF27" s="5">
        <v>8.107944575543051E-2</v>
      </c>
      <c r="DG27" s="5">
        <v>0.58586466165413531</v>
      </c>
      <c r="DH27" s="5">
        <v>0.21149363650626143</v>
      </c>
      <c r="DI27" s="5">
        <v>0.67402298850574716</v>
      </c>
      <c r="DJ27" s="14">
        <v>7.3029668489471816E-2</v>
      </c>
      <c r="DK27" s="16">
        <v>1.7895338363059081</v>
      </c>
      <c r="DL27" s="16">
        <v>1.7133044595971112</v>
      </c>
      <c r="DM27" s="16">
        <v>1.7337174408434195</v>
      </c>
      <c r="DN27" s="2">
        <f>SUM('[1] VI 2020'!$AZ27:$BE27)</f>
        <v>17.084665881164785</v>
      </c>
      <c r="DO27" s="2">
        <f>SUM('[1] VI 2020'!$BF27:$BK27)</f>
        <v>13.129102844638949</v>
      </c>
      <c r="DP27" s="2">
        <f>SUM('[1] VI 2020'!$BL27:$BM27)</f>
        <v>7.1019925034523581</v>
      </c>
      <c r="DQ27" s="2">
        <f>SUM('[1] VI 2020'!$BN27:$BP27)</f>
        <v>23.478474384690195</v>
      </c>
      <c r="DR27" s="2">
        <f>SUM('[1] VI 2020'!$BQ27:$BS27)</f>
        <v>56.640296246423162</v>
      </c>
    </row>
    <row r="28" spans="1:122" x14ac:dyDescent="0.25">
      <c r="A28" s="2" t="s">
        <v>234</v>
      </c>
      <c r="B28" s="4">
        <v>45</v>
      </c>
      <c r="C28" s="2" t="s">
        <v>299</v>
      </c>
      <c r="D28" s="4">
        <v>104.29155908372897</v>
      </c>
      <c r="E28" s="4">
        <v>98.698554550099175</v>
      </c>
      <c r="F28" s="4">
        <v>109.88456361735875</v>
      </c>
      <c r="G28" s="4">
        <v>85.870458745830135</v>
      </c>
      <c r="H28" s="4">
        <v>94.19048025157845</v>
      </c>
      <c r="I28" s="4">
        <v>92.302222579510271</v>
      </c>
      <c r="J28" s="4">
        <v>101.83081378863469</v>
      </c>
      <c r="K28" s="4">
        <v>119.2987973849423</v>
      </c>
      <c r="L28" s="4">
        <v>103.77685350248575</v>
      </c>
      <c r="M28" s="4">
        <v>127.44246086123576</v>
      </c>
      <c r="N28" s="4">
        <v>115.38967269456732</v>
      </c>
      <c r="O28" s="4">
        <v>92.929267411146142</v>
      </c>
      <c r="P28" s="5">
        <v>0.76342992781325747</v>
      </c>
      <c r="Q28" s="5">
        <v>0.16099338185461293</v>
      </c>
      <c r="R28" s="5">
        <v>0.16150687307024889</v>
      </c>
      <c r="S28" s="5">
        <v>0.15012844577401355</v>
      </c>
      <c r="T28" s="5">
        <v>0.1641223742912391</v>
      </c>
      <c r="U28" s="5">
        <v>6.6608466104597364E-2</v>
      </c>
      <c r="V28" s="5">
        <v>0.11551294258445223</v>
      </c>
      <c r="W28" s="5">
        <v>0.32273984260313843</v>
      </c>
      <c r="X28" s="5">
        <v>0.38296919844118138</v>
      </c>
      <c r="Y28" s="5">
        <v>0.19602562437863469</v>
      </c>
      <c r="Z28" s="5">
        <v>0.23515176299812426</v>
      </c>
      <c r="AA28" s="5">
        <v>8.6031156801927924E-2</v>
      </c>
      <c r="AB28" s="5">
        <v>0.32874570518707025</v>
      </c>
      <c r="AC28" s="5">
        <v>0.15602298621471469</v>
      </c>
      <c r="AD28" s="5">
        <v>0.15565193917278383</v>
      </c>
      <c r="AE28" s="5">
        <v>0.15740243297117609</v>
      </c>
      <c r="AF28" s="5">
        <v>0.19262095065316515</v>
      </c>
      <c r="AG28" s="5">
        <v>9.1112711163698373E-2</v>
      </c>
      <c r="AH28" s="5">
        <v>0.59692478063983023</v>
      </c>
      <c r="AI28" s="5">
        <v>0.7089853899050339</v>
      </c>
      <c r="AJ28" s="5">
        <v>0.756065571468307</v>
      </c>
      <c r="AK28" s="5">
        <v>0.79169931548714889</v>
      </c>
      <c r="AL28" s="5">
        <v>0.7563086646996211</v>
      </c>
      <c r="AM28" s="5">
        <v>0.23156476000861623</v>
      </c>
      <c r="AN28" s="5">
        <v>0.19331433991927141</v>
      </c>
      <c r="AO28" s="5">
        <v>0.22898116976579058</v>
      </c>
      <c r="AP28" s="5">
        <v>0.42120443580241007</v>
      </c>
      <c r="AQ28" s="5">
        <v>0.39163627802733025</v>
      </c>
      <c r="AR28" s="5">
        <v>0.45274024262551887</v>
      </c>
      <c r="AS28" s="5">
        <v>0.39401220744784538</v>
      </c>
      <c r="AT28" s="5">
        <v>0.58910315475283792</v>
      </c>
      <c r="AU28" s="5">
        <v>0.41789426981692135</v>
      </c>
      <c r="AV28" s="5">
        <v>0.40901885047918363</v>
      </c>
      <c r="AW28" s="5">
        <v>0.73702530680943945</v>
      </c>
      <c r="AX28" s="5">
        <v>0.45467582872812146</v>
      </c>
      <c r="AY28" s="5">
        <v>0.62347493512970309</v>
      </c>
      <c r="AZ28" s="5">
        <v>0.18921936727346522</v>
      </c>
      <c r="BA28" s="5">
        <v>0.41281303109172962</v>
      </c>
      <c r="BB28" s="5">
        <v>0.52624962757416993</v>
      </c>
      <c r="BC28" s="5">
        <v>0.74388165571562737</v>
      </c>
      <c r="BD28" s="5">
        <v>0.7524824034253087</v>
      </c>
      <c r="BE28" s="5">
        <v>0.62282496110543517</v>
      </c>
      <c r="BF28" s="5">
        <v>0.85600221707417168</v>
      </c>
      <c r="BG28" s="5">
        <v>0.47999967801533527</v>
      </c>
      <c r="BH28" s="5">
        <v>0.49441857779432768</v>
      </c>
      <c r="BI28" s="5">
        <v>0.75403818122798394</v>
      </c>
      <c r="BJ28" s="5">
        <v>0.41834600580350784</v>
      </c>
      <c r="BK28" s="5">
        <v>0.4643297015787588</v>
      </c>
      <c r="BL28" s="5">
        <v>0.85553227592491643</v>
      </c>
      <c r="BM28" s="5">
        <v>0.50577235437907253</v>
      </c>
      <c r="BN28" s="5">
        <v>0.76947486435848378</v>
      </c>
      <c r="BO28" s="5">
        <v>0.67449028123572141</v>
      </c>
      <c r="BP28" s="5">
        <v>0.47370479920951908</v>
      </c>
      <c r="BQ28" s="5">
        <v>0.52783339117242944</v>
      </c>
      <c r="BR28" s="6">
        <v>4.0279269602577902E-3</v>
      </c>
      <c r="BS28" s="5">
        <v>4.6555435952637253E-2</v>
      </c>
      <c r="BT28" s="5">
        <v>0.19685917473896189</v>
      </c>
      <c r="BU28" s="6">
        <v>5.7514378594648698E-3</v>
      </c>
      <c r="BV28" s="5">
        <v>0.59580193756727662</v>
      </c>
      <c r="BW28" s="5">
        <v>0.11490850376749193</v>
      </c>
      <c r="BX28" s="5">
        <v>9.9308839578028371E-2</v>
      </c>
      <c r="BY28" s="5">
        <v>0.21774193548387097</v>
      </c>
      <c r="BZ28" s="5">
        <v>0.27627270020839534</v>
      </c>
      <c r="CA28" s="5">
        <v>4.2010502625656407E-2</v>
      </c>
      <c r="CB28" s="5">
        <v>0.75816455620102396</v>
      </c>
      <c r="CC28" s="5">
        <v>0.78677669900069991</v>
      </c>
      <c r="CD28" s="5">
        <v>0.4307357190426041</v>
      </c>
      <c r="CE28" s="5">
        <v>0.21905003427239358</v>
      </c>
      <c r="CF28" s="5">
        <v>0.58265529636931435</v>
      </c>
      <c r="CG28" s="5">
        <v>0.14845913174419234</v>
      </c>
      <c r="CH28" s="5">
        <v>0.16332153230537474</v>
      </c>
      <c r="CI28" s="5">
        <v>0.26578945020523814</v>
      </c>
      <c r="CJ28" s="5">
        <v>0.77900000000000003</v>
      </c>
      <c r="CK28" s="5">
        <v>0.70572198806650599</v>
      </c>
      <c r="CL28" s="5">
        <v>0.57089929905233339</v>
      </c>
      <c r="CM28" s="5">
        <v>0.24223212085467835</v>
      </c>
      <c r="CN28" s="5">
        <v>0.15447323724720277</v>
      </c>
      <c r="CO28" s="5">
        <v>0.42390953361246947</v>
      </c>
      <c r="CP28" s="5">
        <v>0.26778361292901542</v>
      </c>
      <c r="CQ28" s="5">
        <v>0.19529722013237996</v>
      </c>
      <c r="CR28" s="5">
        <v>0.33834930071638214</v>
      </c>
      <c r="CS28" s="5">
        <v>0.59580193756727662</v>
      </c>
      <c r="CT28" s="5">
        <v>0.11490850376749193</v>
      </c>
      <c r="CU28" s="5">
        <v>0.26778361292901542</v>
      </c>
      <c r="CV28" s="5">
        <v>0.19529722013237996</v>
      </c>
      <c r="CW28" s="5">
        <v>0.33834930071638214</v>
      </c>
      <c r="CX28" s="7">
        <v>4.2373157444123786</v>
      </c>
      <c r="CY28" s="5">
        <v>0.14845913174419234</v>
      </c>
      <c r="CZ28" s="5">
        <v>0.16332153230537474</v>
      </c>
      <c r="DA28" s="5">
        <v>0.26578945020523814</v>
      </c>
      <c r="DB28" s="5">
        <v>0.15447323724720277</v>
      </c>
      <c r="DC28" s="5">
        <v>0.42390953361246947</v>
      </c>
      <c r="DD28" s="5">
        <v>0.51632346121326989</v>
      </c>
      <c r="DE28" s="5">
        <v>0.37739175666620156</v>
      </c>
      <c r="DF28" s="5">
        <v>0.1326168845557279</v>
      </c>
      <c r="DG28" s="5">
        <v>0.45263157894736844</v>
      </c>
      <c r="DH28" s="5">
        <v>0.18349182163853398</v>
      </c>
      <c r="DI28" s="5">
        <v>0.55311077389984831</v>
      </c>
      <c r="DJ28" s="14">
        <v>0.14953470141836397</v>
      </c>
      <c r="DK28" s="16">
        <v>1.9471681759776758</v>
      </c>
      <c r="DL28" s="16">
        <v>2.0695735541292222</v>
      </c>
      <c r="DM28" s="16">
        <v>1.9718687854613512</v>
      </c>
      <c r="DN28" s="2">
        <f>SUM('[1] VI 2020'!$AZ28:$BE28)</f>
        <v>18.689669336619428</v>
      </c>
      <c r="DO28" s="2">
        <f>SUM('[1] VI 2020'!$BF28:$BK28)</f>
        <v>6.7775723967960575</v>
      </c>
      <c r="DP28" s="2">
        <f>SUM('[1] VI 2020'!$BL28:$BM28)</f>
        <v>3.6199095022624435</v>
      </c>
      <c r="DQ28" s="2">
        <f>SUM('[1] VI 2020'!$BN28:$BP28)</f>
        <v>14.594973192755079</v>
      </c>
      <c r="DR28" s="2">
        <f>SUM('[1] VI 2020'!$BQ28:$BS28)</f>
        <v>38.406243581844322</v>
      </c>
    </row>
    <row r="29" spans="1:122" x14ac:dyDescent="0.25">
      <c r="A29" s="2" t="s">
        <v>247</v>
      </c>
      <c r="B29" s="4">
        <v>46</v>
      </c>
      <c r="C29" s="2" t="s">
        <v>249</v>
      </c>
      <c r="D29" s="4">
        <v>135.03109420024413</v>
      </c>
      <c r="E29" s="4">
        <v>126.36073115101613</v>
      </c>
      <c r="F29" s="4">
        <v>143.70145724947213</v>
      </c>
      <c r="G29" s="4">
        <v>134.66824968967506</v>
      </c>
      <c r="H29" s="4">
        <v>127.36118932368191</v>
      </c>
      <c r="I29" s="4">
        <v>158.38601126601517</v>
      </c>
      <c r="J29" s="4">
        <v>78.065407730459043</v>
      </c>
      <c r="K29" s="4">
        <v>133.32279774524937</v>
      </c>
      <c r="L29" s="4">
        <v>130.81911726115229</v>
      </c>
      <c r="M29" s="4">
        <v>165.40863337134621</v>
      </c>
      <c r="N29" s="4">
        <v>147.36334715032618</v>
      </c>
      <c r="O29" s="4">
        <v>131.21473121506386</v>
      </c>
      <c r="P29" s="5">
        <v>0.84735556893576458</v>
      </c>
      <c r="Q29" s="5">
        <v>0.11555199964261173</v>
      </c>
      <c r="R29" s="5">
        <v>7.1771444250187208E-2</v>
      </c>
      <c r="S29" s="5">
        <v>8.8362770179891637E-2</v>
      </c>
      <c r="T29" s="5">
        <v>0.13491604775484367</v>
      </c>
      <c r="U29" s="5">
        <v>3.7884557666357552E-2</v>
      </c>
      <c r="V29" s="5">
        <v>0.11250100991852245</v>
      </c>
      <c r="W29" s="5">
        <v>0.2695597430079219</v>
      </c>
      <c r="X29" s="5">
        <v>0.40234474799542064</v>
      </c>
      <c r="Y29" s="5">
        <v>0.14815885427492492</v>
      </c>
      <c r="Z29" s="5">
        <v>0.17497933891729933</v>
      </c>
      <c r="AA29" s="5">
        <v>7.9862903404564867E-2</v>
      </c>
      <c r="AB29" s="5">
        <v>0.24561186462750087</v>
      </c>
      <c r="AC29" s="5">
        <v>0.12332901836381786</v>
      </c>
      <c r="AD29" s="5">
        <v>3.789055869705351E-2</v>
      </c>
      <c r="AE29" s="5">
        <v>3.789055869705351E-2</v>
      </c>
      <c r="AF29" s="5">
        <v>7.5044528564994661E-2</v>
      </c>
      <c r="AG29" s="5">
        <v>3.789055869705351E-2</v>
      </c>
      <c r="AH29" s="5">
        <v>0.549174640406774</v>
      </c>
      <c r="AI29" s="5">
        <v>0.74331312285417517</v>
      </c>
      <c r="AJ29" s="5">
        <v>0.78034965609979512</v>
      </c>
      <c r="AK29" s="5">
        <v>0.90621888084428426</v>
      </c>
      <c r="AL29" s="5">
        <v>0.81869461461405202</v>
      </c>
      <c r="AM29" s="5">
        <v>0.68825576971892399</v>
      </c>
      <c r="AN29" s="5">
        <v>0.60219293220848435</v>
      </c>
      <c r="AO29" s="5">
        <v>0.4970913965677376</v>
      </c>
      <c r="AP29" s="5">
        <v>0.90071308984613774</v>
      </c>
      <c r="AQ29" s="5">
        <v>0.47752145689861647</v>
      </c>
      <c r="AR29" s="5">
        <v>0.71755594533156608</v>
      </c>
      <c r="AS29" s="5">
        <v>0.73655033313771145</v>
      </c>
      <c r="AT29" s="5">
        <v>0.85106997844306742</v>
      </c>
      <c r="AU29" s="5">
        <v>0.50845515391470597</v>
      </c>
      <c r="AV29" s="5">
        <v>0.49182523112203402</v>
      </c>
      <c r="AW29" s="5">
        <v>0.82122543147412641</v>
      </c>
      <c r="AX29" s="5">
        <v>0.52179243935636832</v>
      </c>
      <c r="AY29" s="5">
        <v>0.79529503825784931</v>
      </c>
      <c r="AZ29" s="5">
        <v>0.83917264055570628</v>
      </c>
      <c r="BA29" s="5">
        <v>0.52393822634047027</v>
      </c>
      <c r="BB29" s="5">
        <v>0.76347695790634729</v>
      </c>
      <c r="BC29" s="5">
        <v>0.96253751761577611</v>
      </c>
      <c r="BD29" s="5">
        <v>0.81501509982838471</v>
      </c>
      <c r="BE29" s="5">
        <v>0.61527488388890184</v>
      </c>
      <c r="BF29" s="5">
        <v>0.79993673782478958</v>
      </c>
      <c r="BG29" s="5">
        <v>0.63738716966964737</v>
      </c>
      <c r="BH29" s="5">
        <v>0.73353414351936108</v>
      </c>
      <c r="BI29" s="5">
        <v>0.93086141296459224</v>
      </c>
      <c r="BJ29" s="5">
        <v>0.77936457575257434</v>
      </c>
      <c r="BK29" s="5">
        <v>0.71700705015281507</v>
      </c>
      <c r="BL29" s="5">
        <v>0.95488787193813707</v>
      </c>
      <c r="BM29" s="5">
        <v>0.33345222097305988</v>
      </c>
      <c r="BN29" s="5">
        <v>0.6653861905554318</v>
      </c>
      <c r="BO29" s="5">
        <v>0.75270452654024389</v>
      </c>
      <c r="BP29" s="5">
        <v>0.4271857730701889</v>
      </c>
      <c r="BQ29" s="5">
        <v>0.47506057148213188</v>
      </c>
      <c r="BR29" s="6">
        <v>1.3995801259622099E-3</v>
      </c>
      <c r="BS29" s="5">
        <v>5.1106025934401222E-2</v>
      </c>
      <c r="BT29" s="5">
        <v>0.13348428990864095</v>
      </c>
      <c r="BU29" s="6">
        <v>3.75093773443361E-3</v>
      </c>
      <c r="BV29" s="5">
        <v>0.67429443173150272</v>
      </c>
      <c r="BW29" s="5">
        <v>5.8733790999237222E-2</v>
      </c>
      <c r="BX29" s="5">
        <v>3.7086092715231792E-2</v>
      </c>
      <c r="BY29" s="5">
        <v>0.32710280373831774</v>
      </c>
      <c r="BZ29" s="5">
        <v>0.4306049822064057</v>
      </c>
      <c r="CA29" s="5">
        <v>2.0255063765941481E-2</v>
      </c>
      <c r="CB29" s="5">
        <v>0.88575047208150803</v>
      </c>
      <c r="CC29" s="5">
        <v>0.78177323718060543</v>
      </c>
      <c r="CD29" s="5">
        <v>0.64186873810756462</v>
      </c>
      <c r="CE29" s="5">
        <v>0.38227668913173235</v>
      </c>
      <c r="CF29" s="5">
        <v>0.77145249069820787</v>
      </c>
      <c r="CG29" s="5">
        <v>0.17893058814497409</v>
      </c>
      <c r="CH29" s="5">
        <v>0.20254210755368313</v>
      </c>
      <c r="CI29" s="5">
        <v>0.24829124713395273</v>
      </c>
      <c r="CJ29" s="5">
        <v>0.86199999999999999</v>
      </c>
      <c r="CK29" s="5">
        <v>0.72466323702002522</v>
      </c>
      <c r="CL29" s="5">
        <v>0.68196084374184351</v>
      </c>
      <c r="CM29" s="5">
        <v>0.35575868161884333</v>
      </c>
      <c r="CN29" s="5">
        <v>0.20819782572157344</v>
      </c>
      <c r="CO29" s="5">
        <v>0.49909287362639765</v>
      </c>
      <c r="CP29" s="5">
        <v>0.33936660489763198</v>
      </c>
      <c r="CQ29" s="5">
        <v>0.3162998522557432</v>
      </c>
      <c r="CR29" s="5">
        <v>0.2979508832509844</v>
      </c>
      <c r="CS29" s="5">
        <v>0.67429443173150272</v>
      </c>
      <c r="CT29" s="5">
        <v>5.8733790999237222E-2</v>
      </c>
      <c r="CU29" s="5">
        <v>0.33936660489763198</v>
      </c>
      <c r="CV29" s="5">
        <v>0.3162998522557432</v>
      </c>
      <c r="CW29" s="5">
        <v>0.2979508832509844</v>
      </c>
      <c r="CX29" s="7">
        <v>4.6182149580799416</v>
      </c>
      <c r="CY29" s="5">
        <v>0.17893058814497409</v>
      </c>
      <c r="CZ29" s="5">
        <v>0.20254210755368313</v>
      </c>
      <c r="DA29" s="5">
        <v>0.24829124713395273</v>
      </c>
      <c r="DB29" s="5">
        <v>0.20819782572157344</v>
      </c>
      <c r="DC29" s="5">
        <v>0.49909287362639765</v>
      </c>
      <c r="DD29" s="5">
        <v>0.54759237361562052</v>
      </c>
      <c r="DE29" s="5">
        <v>0.26041716367741802</v>
      </c>
      <c r="DF29" s="5">
        <v>9.7590728880756331E-2</v>
      </c>
      <c r="DG29" s="5">
        <v>0.55449591280653954</v>
      </c>
      <c r="DH29" s="5">
        <v>0.24077025424068701</v>
      </c>
      <c r="DI29" s="5">
        <v>0.68976135488837564</v>
      </c>
      <c r="DJ29" s="14">
        <v>0.12126963734096657</v>
      </c>
      <c r="DK29" s="16">
        <v>1.4459546682484341</v>
      </c>
      <c r="DL29" s="16">
        <v>1.3316169903125372</v>
      </c>
      <c r="DM29" s="16">
        <v>1.6361699749777521</v>
      </c>
      <c r="DN29" s="2">
        <f>SUM('[1] VI 2020'!$AZ29:$BE29)</f>
        <v>16.632490316700842</v>
      </c>
      <c r="DO29" s="2">
        <f>SUM('[1] VI 2020'!$BF29:$BK29)</f>
        <v>10.252904989747094</v>
      </c>
      <c r="DP29" s="2">
        <f>SUM('[1] VI 2020'!$BL29:$BM29)</f>
        <v>8.6737548964745397</v>
      </c>
      <c r="DQ29" s="2">
        <f>SUM('[1] VI 2020'!$BN29:$BP29)</f>
        <v>41.239780168897319</v>
      </c>
      <c r="DR29" s="2">
        <f>SUM('[1] VI 2020'!$BQ29:$BS29)</f>
        <v>52.631578947368425</v>
      </c>
    </row>
    <row r="30" spans="1:122" x14ac:dyDescent="0.25">
      <c r="A30" s="2" t="s">
        <v>234</v>
      </c>
      <c r="B30" s="4">
        <v>47</v>
      </c>
      <c r="C30" s="2" t="s">
        <v>237</v>
      </c>
      <c r="D30" s="4">
        <v>106.91637635227235</v>
      </c>
      <c r="E30" s="4">
        <v>122.57428803002827</v>
      </c>
      <c r="F30" s="4">
        <v>91.258464674516432</v>
      </c>
      <c r="G30" s="4">
        <v>167.26247361030914</v>
      </c>
      <c r="H30" s="4">
        <v>124.10805024067452</v>
      </c>
      <c r="I30" s="4">
        <v>64.403137853467655</v>
      </c>
      <c r="J30" s="4">
        <v>117.40297993041673</v>
      </c>
      <c r="K30" s="4">
        <v>139.69479851527328</v>
      </c>
      <c r="L30" s="4">
        <v>123.82523582398505</v>
      </c>
      <c r="M30" s="4">
        <v>97.930963096897926</v>
      </c>
      <c r="N30" s="4">
        <v>100.86897169691929</v>
      </c>
      <c r="O30" s="4">
        <v>42.40868808026346</v>
      </c>
      <c r="P30" s="5">
        <v>0.90585072007795864</v>
      </c>
      <c r="Q30" s="5">
        <v>0.11957676432677032</v>
      </c>
      <c r="R30" s="5">
        <v>0.14854755714766182</v>
      </c>
      <c r="S30" s="5">
        <v>6.6453622770239279E-2</v>
      </c>
      <c r="T30" s="5">
        <v>8.7257315251507803E-2</v>
      </c>
      <c r="U30" s="5">
        <v>7.2655309971761228E-2</v>
      </c>
      <c r="V30" s="5">
        <v>9.8396826008017649E-2</v>
      </c>
      <c r="W30" s="5">
        <v>0.42069503373302902</v>
      </c>
      <c r="X30" s="5">
        <v>0.56926930577145696</v>
      </c>
      <c r="Y30" s="5">
        <v>7.7013273170221289E-2</v>
      </c>
      <c r="Z30" s="5">
        <v>0.10946245994462835</v>
      </c>
      <c r="AA30" s="5">
        <v>3.7288083822300373E-2</v>
      </c>
      <c r="AB30" s="5">
        <v>0.19426543054957829</v>
      </c>
      <c r="AC30" s="5">
        <v>6.9915939585258713E-2</v>
      </c>
      <c r="AD30" s="5">
        <v>0.35410594921313954</v>
      </c>
      <c r="AE30" s="5">
        <v>0.38381294765035717</v>
      </c>
      <c r="AF30" s="5">
        <v>0.39703260399332174</v>
      </c>
      <c r="AG30" s="5">
        <v>0.20874352048431757</v>
      </c>
      <c r="AH30" s="5">
        <v>0.65314237763083283</v>
      </c>
      <c r="AI30" s="5">
        <v>0.83083088741439148</v>
      </c>
      <c r="AJ30" s="5">
        <v>0.83866375244447355</v>
      </c>
      <c r="AK30" s="5">
        <v>0.86483307323691361</v>
      </c>
      <c r="AL30" s="5">
        <v>0.81592380718868796</v>
      </c>
      <c r="AM30" s="5">
        <v>0.15075077660498318</v>
      </c>
      <c r="AN30" s="5">
        <v>9.3477058021684697E-2</v>
      </c>
      <c r="AO30" s="5">
        <v>0.27371525140534114</v>
      </c>
      <c r="AP30" s="5">
        <v>0.48726779759391448</v>
      </c>
      <c r="AQ30" s="5">
        <v>0.34603507723261073</v>
      </c>
      <c r="AR30" s="5">
        <v>0.5083808066477512</v>
      </c>
      <c r="AS30" s="5">
        <v>0.42432758372631052</v>
      </c>
      <c r="AT30" s="5">
        <v>0.49842793063436946</v>
      </c>
      <c r="AU30" s="5">
        <v>0.39026594814224702</v>
      </c>
      <c r="AV30" s="5">
        <v>0.33474015685615965</v>
      </c>
      <c r="AW30" s="5">
        <v>0.73956869303899953</v>
      </c>
      <c r="AX30" s="5">
        <v>0.61281812457546359</v>
      </c>
      <c r="AY30" s="5">
        <v>0.24625192551172478</v>
      </c>
      <c r="AZ30" s="5">
        <v>0.43252141930012306</v>
      </c>
      <c r="BA30" s="5">
        <v>0.1861995438851419</v>
      </c>
      <c r="BB30" s="5">
        <v>0.16513718515306383</v>
      </c>
      <c r="BC30" s="5">
        <v>0.27730570920620218</v>
      </c>
      <c r="BD30" s="5">
        <v>0.37807131450295745</v>
      </c>
      <c r="BE30" s="5">
        <v>0.62647520497942821</v>
      </c>
      <c r="BF30" s="5">
        <v>0.89486977826923675</v>
      </c>
      <c r="BG30" s="5">
        <v>0.75420434987337426</v>
      </c>
      <c r="BH30" s="5">
        <v>0.577385702612493</v>
      </c>
      <c r="BI30" s="5">
        <v>0.81161794507838725</v>
      </c>
      <c r="BJ30" s="5">
        <v>0.73568325305335558</v>
      </c>
      <c r="BK30" s="5">
        <v>0.42873091788043061</v>
      </c>
      <c r="BL30" s="5">
        <v>0.84954831251299157</v>
      </c>
      <c r="BM30" s="5">
        <v>0.4863203483113378</v>
      </c>
      <c r="BN30" s="5">
        <v>0.78281277635716917</v>
      </c>
      <c r="BO30" s="5">
        <v>0.79190867468536752</v>
      </c>
      <c r="BP30" s="5">
        <v>0.55576810464258586</v>
      </c>
      <c r="BQ30" s="5">
        <v>0.58515789541682495</v>
      </c>
      <c r="BR30" s="6">
        <v>2.47524752475248E-3</v>
      </c>
      <c r="BS30" s="5">
        <v>1.7481128327373859E-2</v>
      </c>
      <c r="BT30" s="5">
        <v>0.11700339429942209</v>
      </c>
      <c r="BU30" s="6">
        <v>2.2480329711502402E-3</v>
      </c>
      <c r="BV30" s="5">
        <v>0.44775526420341677</v>
      </c>
      <c r="BW30" s="5">
        <v>4.2510925705204608E-2</v>
      </c>
      <c r="BX30" s="5">
        <v>2.3642943305186969E-2</v>
      </c>
      <c r="BY30" s="5">
        <v>0.37818696883852693</v>
      </c>
      <c r="BZ30" s="5">
        <v>0.10998650472334683</v>
      </c>
      <c r="CA30" s="5">
        <v>0.26283252154364933</v>
      </c>
      <c r="CB30" s="5">
        <v>0.85409979556152016</v>
      </c>
      <c r="CC30" s="5">
        <v>0.85458745386843793</v>
      </c>
      <c r="CD30" s="5">
        <v>0.25236763588946032</v>
      </c>
      <c r="CE30" s="5">
        <v>0.1826360451296194</v>
      </c>
      <c r="CF30" s="5">
        <v>0.65494086874478019</v>
      </c>
      <c r="CG30" s="5">
        <v>8.7018879924932513E-2</v>
      </c>
      <c r="CH30" s="5">
        <v>0.1844292704003957</v>
      </c>
      <c r="CI30" s="5">
        <v>0.25602639552176498</v>
      </c>
      <c r="CJ30" s="5">
        <v>0.92200000000000004</v>
      </c>
      <c r="CK30" s="5">
        <v>0.73689447732567204</v>
      </c>
      <c r="CL30" s="5">
        <v>0.61618883718914641</v>
      </c>
      <c r="CM30" s="5">
        <v>0.17638032607394033</v>
      </c>
      <c r="CN30" s="5">
        <v>8.5071638617050485E-2</v>
      </c>
      <c r="CO30" s="5">
        <v>0.32615325917243521</v>
      </c>
      <c r="CP30" s="5">
        <v>0.21341532179007883</v>
      </c>
      <c r="CQ30" s="5">
        <v>0.11267726338762281</v>
      </c>
      <c r="CR30" s="5">
        <v>0.31396049798817366</v>
      </c>
      <c r="CS30" s="5">
        <v>0.44775526420341677</v>
      </c>
      <c r="CT30" s="5">
        <v>4.2510925705204608E-2</v>
      </c>
      <c r="CU30" s="5">
        <v>0.21341532179007883</v>
      </c>
      <c r="CV30" s="5">
        <v>0.11267726338762281</v>
      </c>
      <c r="CW30" s="5">
        <v>0.31396049798817366</v>
      </c>
      <c r="CX30" s="7">
        <v>4.3188073967298539</v>
      </c>
      <c r="CY30" s="5">
        <v>8.7018879924932513E-2</v>
      </c>
      <c r="CZ30" s="5">
        <v>0.1844292704003957</v>
      </c>
      <c r="DA30" s="5">
        <v>0.25602639552176498</v>
      </c>
      <c r="DB30" s="5">
        <v>8.5071638617050485E-2</v>
      </c>
      <c r="DC30" s="5">
        <v>0.32615325917243521</v>
      </c>
      <c r="DD30" s="5">
        <v>0.55190338533233529</v>
      </c>
      <c r="DE30" s="5">
        <v>0.60517199720679626</v>
      </c>
      <c r="DF30" s="5">
        <v>0.3216683075270742</v>
      </c>
      <c r="DG30" s="5">
        <v>0.36595547309833026</v>
      </c>
      <c r="DH30" s="5">
        <v>0.11903241156172785</v>
      </c>
      <c r="DI30" s="5">
        <v>0.34234408186908671</v>
      </c>
      <c r="DJ30" s="14">
        <v>7.758885953294252E-2</v>
      </c>
      <c r="DK30" s="16">
        <v>1.7013374992001777</v>
      </c>
      <c r="DL30" s="16">
        <v>1.7177905071648267</v>
      </c>
      <c r="DM30" s="16">
        <v>1.8937018777092314</v>
      </c>
      <c r="DN30" s="2">
        <f>SUM('[1] VI 2020'!$AZ30:$BE30)</f>
        <v>22.591362126245848</v>
      </c>
      <c r="DO30" s="2">
        <f>SUM('[1] VI 2020'!$BF30:$BK30)</f>
        <v>9.7009966777408625</v>
      </c>
      <c r="DP30" s="2">
        <f>SUM('[1] VI 2020'!$BL30:$BM30)</f>
        <v>8.5413929040735876</v>
      </c>
      <c r="DQ30" s="2">
        <f>SUM('[1] VI 2020'!$BN30:$BP30)</f>
        <v>15.944686205085812</v>
      </c>
      <c r="DR30" s="2">
        <f>SUM('[1] VI 2020'!$BQ30:$BS30)</f>
        <v>44.916943521594689</v>
      </c>
    </row>
    <row r="31" spans="1:122" x14ac:dyDescent="0.25">
      <c r="A31" s="2" t="s">
        <v>247</v>
      </c>
      <c r="B31" s="4">
        <v>48</v>
      </c>
      <c r="C31" s="2" t="s">
        <v>250</v>
      </c>
      <c r="D31" s="4">
        <v>118.45725882717997</v>
      </c>
      <c r="E31" s="4">
        <v>120.9152947098207</v>
      </c>
      <c r="F31" s="4">
        <v>115.99922294453924</v>
      </c>
      <c r="G31" s="4">
        <v>115.94581308523256</v>
      </c>
      <c r="H31" s="4">
        <v>116.24277611822947</v>
      </c>
      <c r="I31" s="4">
        <v>124.98699684997769</v>
      </c>
      <c r="J31" s="4">
        <v>111.07015099369301</v>
      </c>
      <c r="K31" s="4">
        <v>136.33073650197082</v>
      </c>
      <c r="L31" s="4">
        <v>101.08238535264361</v>
      </c>
      <c r="M31" s="4">
        <v>122.14443481439689</v>
      </c>
      <c r="N31" s="4">
        <v>113.44268713034295</v>
      </c>
      <c r="O31" s="4">
        <v>127.32738448077347</v>
      </c>
      <c r="P31" s="5">
        <v>0.81463813863710632</v>
      </c>
      <c r="Q31" s="5">
        <v>0.18749258368750751</v>
      </c>
      <c r="R31" s="5">
        <v>0.25132273266103533</v>
      </c>
      <c r="S31" s="5">
        <v>0.16180328304991715</v>
      </c>
      <c r="T31" s="5">
        <v>0.17433977005165133</v>
      </c>
      <c r="U31" s="5">
        <v>5.4183699911390847E-2</v>
      </c>
      <c r="V31" s="5">
        <v>0.12031904253994016</v>
      </c>
      <c r="W31" s="5">
        <v>0.29286710416821293</v>
      </c>
      <c r="X31" s="5">
        <v>0.43786513160985235</v>
      </c>
      <c r="Y31" s="5">
        <v>0.18621733153984418</v>
      </c>
      <c r="Z31" s="5">
        <v>0.22660805124637451</v>
      </c>
      <c r="AA31" s="5">
        <v>6.4413048869909451E-2</v>
      </c>
      <c r="AB31" s="5">
        <v>0.24572126193059021</v>
      </c>
      <c r="AC31" s="5">
        <v>0.11030679690328118</v>
      </c>
      <c r="AD31" s="5">
        <v>7.2489516957516681E-2</v>
      </c>
      <c r="AE31" s="5">
        <v>7.7236091949326305E-2</v>
      </c>
      <c r="AF31" s="5">
        <v>0.14612351261304554</v>
      </c>
      <c r="AG31" s="5">
        <v>4.8201155058451857E-2</v>
      </c>
      <c r="AH31" s="5">
        <v>0.59159240134302638</v>
      </c>
      <c r="AI31" s="5">
        <v>0.72915568968677702</v>
      </c>
      <c r="AJ31" s="5">
        <v>0.80288057442039062</v>
      </c>
      <c r="AK31" s="5">
        <v>0.84962385705269472</v>
      </c>
      <c r="AL31" s="5">
        <v>0.71720522452120972</v>
      </c>
      <c r="AM31" s="5">
        <v>0.32755709806802041</v>
      </c>
      <c r="AN31" s="5">
        <v>0.28852865200940836</v>
      </c>
      <c r="AO31" s="5">
        <v>0.4059913414788992</v>
      </c>
      <c r="AP31" s="5">
        <v>0.57690681545510436</v>
      </c>
      <c r="AQ31" s="5">
        <v>0.46194982679303931</v>
      </c>
      <c r="AR31" s="5">
        <v>0.59618303338420209</v>
      </c>
      <c r="AS31" s="5">
        <v>0.49516689804553143</v>
      </c>
      <c r="AT31" s="5">
        <v>0.69369707870171349</v>
      </c>
      <c r="AU31" s="5">
        <v>0.49964411988356344</v>
      </c>
      <c r="AV31" s="5">
        <v>0.44133742146398325</v>
      </c>
      <c r="AW31" s="5">
        <v>0.82911815232751596</v>
      </c>
      <c r="AX31" s="5">
        <v>0.50274071952446542</v>
      </c>
      <c r="AY31" s="5">
        <v>0.56826733119581851</v>
      </c>
      <c r="AZ31" s="5">
        <v>0.63950410546366954</v>
      </c>
      <c r="BA31" s="5">
        <v>0.55804616941981067</v>
      </c>
      <c r="BB31" s="5">
        <v>0.44588278796096148</v>
      </c>
      <c r="BC31" s="5">
        <v>0.73747945169496432</v>
      </c>
      <c r="BD31" s="5">
        <v>0.76391819748530609</v>
      </c>
      <c r="BE31" s="5">
        <v>0.6687233841330763</v>
      </c>
      <c r="BF31" s="5">
        <v>0.84374883594276739</v>
      </c>
      <c r="BG31" s="5">
        <v>0.6614222553913871</v>
      </c>
      <c r="BH31" s="5">
        <v>0.60352566977125177</v>
      </c>
      <c r="BI31" s="5">
        <v>0.79009414258930144</v>
      </c>
      <c r="BJ31" s="5">
        <v>0.68393799813037359</v>
      </c>
      <c r="BK31" s="5">
        <v>0.60588969021295047</v>
      </c>
      <c r="BL31" s="5">
        <v>0.87922711639206375</v>
      </c>
      <c r="BM31" s="5">
        <v>0.52156609828957889</v>
      </c>
      <c r="BN31" s="5">
        <v>0.77578704801622489</v>
      </c>
      <c r="BO31" s="5">
        <v>0.70692564277640113</v>
      </c>
      <c r="BP31" s="5">
        <v>0.36652138020414038</v>
      </c>
      <c r="BQ31" s="5">
        <v>0.61075191501916781</v>
      </c>
      <c r="BR31" s="6">
        <v>4.1493775933610002E-3</v>
      </c>
      <c r="BS31" s="5">
        <v>6.1938721605916527E-2</v>
      </c>
      <c r="BT31" s="5">
        <v>0.16995891497999097</v>
      </c>
      <c r="BU31" s="6">
        <v>7.8721374045801502E-3</v>
      </c>
      <c r="BV31" s="5">
        <v>0.59204965662968834</v>
      </c>
      <c r="BW31" s="5">
        <v>0.10961436872688854</v>
      </c>
      <c r="BX31" s="5">
        <v>9.3512565751022791E-2</v>
      </c>
      <c r="BY31" s="5">
        <v>0.31887201735357917</v>
      </c>
      <c r="BZ31" s="5">
        <v>0.27714440825190012</v>
      </c>
      <c r="CA31" s="5">
        <v>1.6698473282442752E-2</v>
      </c>
      <c r="CB31" s="5">
        <v>0.82322096536800438</v>
      </c>
      <c r="CC31" s="5">
        <v>0.72395426218646231</v>
      </c>
      <c r="CD31" s="5">
        <v>0.56962908497119158</v>
      </c>
      <c r="CE31" s="5">
        <v>0.242313028286474</v>
      </c>
      <c r="CF31" s="5">
        <v>0.64133967042724427</v>
      </c>
      <c r="CG31" s="5">
        <v>0.16040549073086779</v>
      </c>
      <c r="CH31" s="5">
        <v>0.1454052630190816</v>
      </c>
      <c r="CI31" s="5">
        <v>0.26876914799732204</v>
      </c>
      <c r="CJ31" s="5">
        <v>0.72499999999999998</v>
      </c>
      <c r="CK31" s="5">
        <v>0.67091314113804157</v>
      </c>
      <c r="CL31" s="5">
        <v>0.55573438381123308</v>
      </c>
      <c r="CM31" s="5">
        <v>0.23626036101244152</v>
      </c>
      <c r="CN31" s="5">
        <v>0.20517430846846452</v>
      </c>
      <c r="CO31" s="5">
        <v>0.44788705421093278</v>
      </c>
      <c r="CP31" s="5">
        <v>0.26772274769452314</v>
      </c>
      <c r="CQ31" s="5">
        <v>0.19450969206311988</v>
      </c>
      <c r="CR31" s="5">
        <v>0.25249130850367635</v>
      </c>
      <c r="CS31" s="5">
        <v>0.59204965662968834</v>
      </c>
      <c r="CT31" s="5">
        <v>0.10961436872688854</v>
      </c>
      <c r="CU31" s="5">
        <v>0.26772274769452314</v>
      </c>
      <c r="CV31" s="5">
        <v>0.19450969206311988</v>
      </c>
      <c r="CW31" s="5">
        <v>0.25249130850367635</v>
      </c>
      <c r="CX31" s="7">
        <v>4.3499979885909728</v>
      </c>
      <c r="CY31" s="5">
        <v>0.16040549073086779</v>
      </c>
      <c r="CZ31" s="5">
        <v>0.1454052630190816</v>
      </c>
      <c r="DA31" s="5">
        <v>0.26876914799732204</v>
      </c>
      <c r="DB31" s="5">
        <v>0.20517430846846452</v>
      </c>
      <c r="DC31" s="5">
        <v>0.44788705421093278</v>
      </c>
      <c r="DD31" s="5">
        <v>0.49355688156677163</v>
      </c>
      <c r="DE31" s="5">
        <v>0.40626288898565638</v>
      </c>
      <c r="DF31" s="5">
        <v>7.6503560066656567E-2</v>
      </c>
      <c r="DG31" s="5">
        <v>0.49667318982387476</v>
      </c>
      <c r="DH31" s="5">
        <v>0.18177103109685461</v>
      </c>
      <c r="DI31" s="5">
        <v>0.69236337314513208</v>
      </c>
      <c r="DJ31" s="14">
        <v>0.14577523889759106</v>
      </c>
      <c r="DK31" s="16">
        <v>1.9834071818600723</v>
      </c>
      <c r="DL31" s="16">
        <v>2.0082907090331159</v>
      </c>
      <c r="DM31" s="16">
        <v>1.8205839782488136</v>
      </c>
      <c r="DN31" s="2">
        <f>SUM('[1] VI 2020'!$AZ31:$BE31)</f>
        <v>27.487302061547652</v>
      </c>
      <c r="DO31" s="2">
        <f>SUM('[1] VI 2020'!$BF31:$BK31)</f>
        <v>5.9755004481625331</v>
      </c>
      <c r="DP31" s="2">
        <f>SUM('[1] VI 2020'!$BL31:$BM31)</f>
        <v>3.6939313984168862</v>
      </c>
      <c r="DQ31" s="2">
        <f>SUM('[1] VI 2020'!$BN31:$BP31)</f>
        <v>19.758633602230852</v>
      </c>
      <c r="DR31" s="2">
        <f>SUM('[1] VI 2020'!$BQ31:$BS31)</f>
        <v>95.906782193008681</v>
      </c>
    </row>
    <row r="32" spans="1:122" x14ac:dyDescent="0.25">
      <c r="A32" s="2" t="s">
        <v>247</v>
      </c>
      <c r="B32" s="4">
        <v>49</v>
      </c>
      <c r="C32" s="2" t="s">
        <v>309</v>
      </c>
      <c r="D32" s="4">
        <v>102.89120618547116</v>
      </c>
      <c r="E32" s="4">
        <v>106.85348567745434</v>
      </c>
      <c r="F32" s="4">
        <v>98.928926693487966</v>
      </c>
      <c r="G32" s="4">
        <v>107.58823323435291</v>
      </c>
      <c r="H32" s="4">
        <v>93.9099167745279</v>
      </c>
      <c r="I32" s="4">
        <v>112.00324168102811</v>
      </c>
      <c r="J32" s="4">
        <v>96.249444640811191</v>
      </c>
      <c r="K32" s="4">
        <v>124.51659205655156</v>
      </c>
      <c r="L32" s="4">
        <v>105.96196555942201</v>
      </c>
      <c r="M32" s="4">
        <v>91.877105460000649</v>
      </c>
      <c r="N32" s="4">
        <v>102.13780652907981</v>
      </c>
      <c r="O32" s="4">
        <v>95.73882922544945</v>
      </c>
      <c r="P32" s="5">
        <v>0.80024122391553953</v>
      </c>
      <c r="Q32" s="5">
        <v>0.19421406916769848</v>
      </c>
      <c r="R32" s="5">
        <v>0.18425254295435786</v>
      </c>
      <c r="S32" s="5">
        <v>0.18150462638407283</v>
      </c>
      <c r="T32" s="5">
        <v>0.21047572242873075</v>
      </c>
      <c r="U32" s="5">
        <v>8.6428043953273387E-2</v>
      </c>
      <c r="V32" s="5">
        <v>0.16753725202336381</v>
      </c>
      <c r="W32" s="5">
        <v>0.256806483882345</v>
      </c>
      <c r="X32" s="5">
        <v>0.3569309337745688</v>
      </c>
      <c r="Y32" s="5">
        <v>0.22014254347728859</v>
      </c>
      <c r="Z32" s="5">
        <v>0.25399590259449628</v>
      </c>
      <c r="AA32" s="5">
        <v>9.9763930866918871E-2</v>
      </c>
      <c r="AB32" s="5">
        <v>0.29792905276920401</v>
      </c>
      <c r="AC32" s="5">
        <v>0.13444325404991245</v>
      </c>
      <c r="AD32" s="5">
        <v>0.12823839269723025</v>
      </c>
      <c r="AE32" s="5">
        <v>0.10222585735976088</v>
      </c>
      <c r="AF32" s="5">
        <v>0.1358358069770422</v>
      </c>
      <c r="AG32" s="5">
        <v>5.434508675873255E-2</v>
      </c>
      <c r="AH32" s="5">
        <v>0.55549933316625577</v>
      </c>
      <c r="AI32" s="5">
        <v>0.68779915608029285</v>
      </c>
      <c r="AJ32" s="5">
        <v>0.72610210476489323</v>
      </c>
      <c r="AK32" s="5">
        <v>0.77517454953730147</v>
      </c>
      <c r="AL32" s="5">
        <v>0.69611592491004748</v>
      </c>
      <c r="AM32" s="5">
        <v>0.33707192722210233</v>
      </c>
      <c r="AN32" s="5">
        <v>0.2132254109461115</v>
      </c>
      <c r="AO32" s="5">
        <v>0.28036123381301087</v>
      </c>
      <c r="AP32" s="5">
        <v>0.52588671943852372</v>
      </c>
      <c r="AQ32" s="5">
        <v>0.40874900767700345</v>
      </c>
      <c r="AR32" s="5">
        <v>0.55069002279625379</v>
      </c>
      <c r="AS32" s="5">
        <v>0.47603343918805102</v>
      </c>
      <c r="AT32" s="5">
        <v>0.63789084479317493</v>
      </c>
      <c r="AU32" s="5">
        <v>0.50088706246512593</v>
      </c>
      <c r="AV32" s="5">
        <v>0.41411552798710027</v>
      </c>
      <c r="AW32" s="5">
        <v>0.81053152640804926</v>
      </c>
      <c r="AX32" s="5">
        <v>0.50609708320137281</v>
      </c>
      <c r="AY32" s="5">
        <v>0.57025099331418161</v>
      </c>
      <c r="AZ32" s="5">
        <v>0.75541850678354805</v>
      </c>
      <c r="BA32" s="5">
        <v>0.57359738326263809</v>
      </c>
      <c r="BB32" s="5">
        <v>0.40857025607832836</v>
      </c>
      <c r="BC32" s="5">
        <v>0.57886106508870461</v>
      </c>
      <c r="BD32" s="5">
        <v>0.52254902372940903</v>
      </c>
      <c r="BE32" s="5">
        <v>0.62978930085643969</v>
      </c>
      <c r="BF32" s="5">
        <v>0.83560051019573744</v>
      </c>
      <c r="BG32" s="5">
        <v>0.49512040461350526</v>
      </c>
      <c r="BH32" s="5">
        <v>0.47677896120159413</v>
      </c>
      <c r="BI32" s="5">
        <v>0.76639373798003763</v>
      </c>
      <c r="BJ32" s="5">
        <v>0.64592117622055045</v>
      </c>
      <c r="BK32" s="5">
        <v>0.51553907674913402</v>
      </c>
      <c r="BL32" s="5">
        <v>0.81545559983294302</v>
      </c>
      <c r="BM32" s="5">
        <v>0.51647934076999757</v>
      </c>
      <c r="BN32" s="5">
        <v>0.71898220286111492</v>
      </c>
      <c r="BO32" s="5">
        <v>0.71466791956058895</v>
      </c>
      <c r="BP32" s="5">
        <v>0.43286820901833395</v>
      </c>
      <c r="BQ32" s="5">
        <v>0.58297433376141927</v>
      </c>
      <c r="BR32" s="6">
        <v>2.7209274813675601E-3</v>
      </c>
      <c r="BS32" s="5">
        <v>5.0178769572185922E-2</v>
      </c>
      <c r="BT32" s="5">
        <v>0.12031639331522388</v>
      </c>
      <c r="BU32" s="6">
        <v>6.1323292092522897E-3</v>
      </c>
      <c r="BV32" s="5">
        <v>0.60707680927135987</v>
      </c>
      <c r="BW32" s="5">
        <v>9.5795832819627669E-2</v>
      </c>
      <c r="BX32" s="5">
        <v>7.6442544796975181E-2</v>
      </c>
      <c r="BY32" s="5">
        <v>0.27030033370411566</v>
      </c>
      <c r="BZ32" s="5">
        <v>0.28874341824391631</v>
      </c>
      <c r="CA32" s="5">
        <v>3.1307154384077461E-2</v>
      </c>
      <c r="CB32" s="5">
        <v>0.7871873001686972</v>
      </c>
      <c r="CC32" s="5">
        <v>0.72492710422038864</v>
      </c>
      <c r="CD32" s="5">
        <v>0.48795511752533266</v>
      </c>
      <c r="CE32" s="5">
        <v>0.27281397231954729</v>
      </c>
      <c r="CF32" s="5">
        <v>0.63232818098358856</v>
      </c>
      <c r="CG32" s="5">
        <v>0.19588586341678091</v>
      </c>
      <c r="CH32" s="5">
        <v>0.1520823397740213</v>
      </c>
      <c r="CI32" s="5">
        <v>0.19514422892263336</v>
      </c>
      <c r="CJ32" s="5">
        <v>0.73599999999999999</v>
      </c>
      <c r="CK32" s="5">
        <v>0.64114722550876413</v>
      </c>
      <c r="CL32" s="5">
        <v>0.49890295158588838</v>
      </c>
      <c r="CM32" s="5">
        <v>0.21389115430444924</v>
      </c>
      <c r="CN32" s="5">
        <v>0.15011410880272816</v>
      </c>
      <c r="CO32" s="5">
        <v>0.37141576988585878</v>
      </c>
      <c r="CP32" s="5">
        <v>0.19451825722493132</v>
      </c>
      <c r="CQ32" s="5">
        <v>0.16121259745051328</v>
      </c>
      <c r="CR32" s="5">
        <v>0.27928380462130803</v>
      </c>
      <c r="CS32" s="5">
        <v>0.60707680927135987</v>
      </c>
      <c r="CT32" s="5">
        <v>9.5795832819627669E-2</v>
      </c>
      <c r="CU32" s="5">
        <v>0.19451825722493132</v>
      </c>
      <c r="CV32" s="5">
        <v>0.16121259745051328</v>
      </c>
      <c r="CW32" s="5">
        <v>0.27928380462130803</v>
      </c>
      <c r="CX32" s="7">
        <v>4.2582202854248861</v>
      </c>
      <c r="CY32" s="5">
        <v>0.19588586341678091</v>
      </c>
      <c r="CZ32" s="5">
        <v>0.1520823397740213</v>
      </c>
      <c r="DA32" s="5">
        <v>0.19514422892263336</v>
      </c>
      <c r="DB32" s="5">
        <v>0.15011410880272816</v>
      </c>
      <c r="DC32" s="5">
        <v>0.37141576988585878</v>
      </c>
      <c r="DD32" s="5">
        <v>0.4914713737055374</v>
      </c>
      <c r="DE32" s="5">
        <v>0.33534178310968127</v>
      </c>
      <c r="DF32" s="5">
        <v>0.12995776716856408</v>
      </c>
      <c r="DG32" s="5">
        <v>0.41314891323872821</v>
      </c>
      <c r="DH32" s="5">
        <v>0.1402552539694166</v>
      </c>
      <c r="DI32" s="5">
        <v>0.61508239659500163</v>
      </c>
      <c r="DJ32" s="14">
        <v>0.1612977757969164</v>
      </c>
      <c r="DK32" s="16">
        <v>1.9373900651436375</v>
      </c>
      <c r="DL32" s="16">
        <v>1.8844062286862286</v>
      </c>
      <c r="DM32" s="16">
        <v>1.8523084811123536</v>
      </c>
      <c r="DN32" s="2">
        <f>SUM('[1] VI 2020'!$AZ32:$BE32)</f>
        <v>22.705908832135151</v>
      </c>
      <c r="DO32" s="2">
        <f>SUM('[1] VI 2020'!$BF32:$BK32)</f>
        <v>11.386053408534243</v>
      </c>
      <c r="DP32" s="2">
        <f>SUM('[1] VI 2020'!$BL32:$BM32)</f>
        <v>9.6723597072150582</v>
      </c>
      <c r="DQ32" s="2">
        <f>SUM('[1] VI 2020'!$BN32:$BP32)</f>
        <v>21.524398980628366</v>
      </c>
      <c r="DR32" s="2">
        <f>SUM('[1] VI 2020'!$BQ32:$BS32)</f>
        <v>59.128040142458062</v>
      </c>
    </row>
    <row r="33" spans="1:122" x14ac:dyDescent="0.25">
      <c r="A33" s="2" t="s">
        <v>243</v>
      </c>
      <c r="B33" s="4">
        <v>51</v>
      </c>
      <c r="C33" s="2" t="s">
        <v>244</v>
      </c>
      <c r="D33" s="4">
        <v>91.639919421076428</v>
      </c>
      <c r="E33" s="4">
        <v>84.025036895124302</v>
      </c>
      <c r="F33" s="4">
        <v>99.254801947028568</v>
      </c>
      <c r="G33" s="4">
        <v>50.907196539664369</v>
      </c>
      <c r="H33" s="4">
        <v>82.372358283741264</v>
      </c>
      <c r="I33" s="4">
        <v>97.643221396975875</v>
      </c>
      <c r="J33" s="4">
        <v>84.26976913216302</v>
      </c>
      <c r="K33" s="4">
        <v>104.93263912307688</v>
      </c>
      <c r="L33" s="4">
        <v>83.968187317613527</v>
      </c>
      <c r="M33" s="4">
        <v>94.935192246510411</v>
      </c>
      <c r="N33" s="4">
        <v>96.85739860583702</v>
      </c>
      <c r="O33" s="4">
        <v>121.25842961815327</v>
      </c>
      <c r="P33" s="5">
        <v>0.70598854836920821</v>
      </c>
      <c r="Q33" s="5">
        <v>0.19617249079805468</v>
      </c>
      <c r="R33" s="5">
        <v>0.19778820669562042</v>
      </c>
      <c r="S33" s="5">
        <v>0.21316847642650269</v>
      </c>
      <c r="T33" s="5">
        <v>0.21545922056511835</v>
      </c>
      <c r="U33" s="5">
        <v>0.11678464411012374</v>
      </c>
      <c r="V33" s="5">
        <v>0.15391691429283477</v>
      </c>
      <c r="W33" s="5">
        <v>0.18179093475971134</v>
      </c>
      <c r="X33" s="5">
        <v>0.34353155882802261</v>
      </c>
      <c r="Y33" s="5">
        <v>0.23783702489188624</v>
      </c>
      <c r="Z33" s="5">
        <v>0.2238877753122713</v>
      </c>
      <c r="AA33" s="5">
        <v>6.1366227956975633E-2</v>
      </c>
      <c r="AB33" s="5">
        <v>0.22746914583862179</v>
      </c>
      <c r="AC33" s="5">
        <v>0.19258416721274665</v>
      </c>
      <c r="AD33" s="5">
        <v>0.12648195394900547</v>
      </c>
      <c r="AE33" s="5">
        <v>0.13663588569255719</v>
      </c>
      <c r="AF33" s="5">
        <v>0.1812372172947822</v>
      </c>
      <c r="AG33" s="5">
        <v>7.8120993881413206E-2</v>
      </c>
      <c r="AH33" s="5">
        <v>0.50043347195407695</v>
      </c>
      <c r="AI33" s="5">
        <v>0.70307896591770935</v>
      </c>
      <c r="AJ33" s="5">
        <v>0.70463505876137966</v>
      </c>
      <c r="AK33" s="5">
        <v>0.69648372937468173</v>
      </c>
      <c r="AL33" s="5">
        <v>0.71964464574854969</v>
      </c>
      <c r="AM33" s="5">
        <v>0.41408583283666373</v>
      </c>
      <c r="AN33" s="5">
        <v>0.35640730347230742</v>
      </c>
      <c r="AO33" s="5">
        <v>0.28977878538965618</v>
      </c>
      <c r="AP33" s="5">
        <v>0.61296702375056433</v>
      </c>
      <c r="AQ33" s="5">
        <v>0.5414196605069953</v>
      </c>
      <c r="AR33" s="5">
        <v>0.55034299505758533</v>
      </c>
      <c r="AS33" s="5">
        <v>0.45629481343347589</v>
      </c>
      <c r="AT33" s="5">
        <v>0.71691152590382834</v>
      </c>
      <c r="AU33" s="5">
        <v>0.34262241333197635</v>
      </c>
      <c r="AV33" s="5">
        <v>0.37342997889222906</v>
      </c>
      <c r="AW33" s="5">
        <v>0.76057097809874141</v>
      </c>
      <c r="AX33" s="5">
        <v>0.47869955617763421</v>
      </c>
      <c r="AY33" s="5">
        <v>0.41345179114531916</v>
      </c>
      <c r="AZ33" s="5">
        <v>0.5648442756908516</v>
      </c>
      <c r="BA33" s="5">
        <v>0.48243104221446048</v>
      </c>
      <c r="BB33" s="5">
        <v>0.3039589931299706</v>
      </c>
      <c r="BC33" s="5">
        <v>0.59952872625573983</v>
      </c>
      <c r="BD33" s="5">
        <v>0.5505168906107123</v>
      </c>
      <c r="BE33" s="5">
        <v>0.61759207256036575</v>
      </c>
      <c r="BF33" s="5">
        <v>0.81410958638263264</v>
      </c>
      <c r="BG33" s="5">
        <v>0.49119465562071535</v>
      </c>
      <c r="BH33" s="5">
        <v>0.51412092627069228</v>
      </c>
      <c r="BI33" s="5">
        <v>0.70216158491008374</v>
      </c>
      <c r="BJ33" s="5">
        <v>0.57078203300184827</v>
      </c>
      <c r="BK33" s="5">
        <v>0.54547057239819929</v>
      </c>
      <c r="BL33" s="5">
        <v>0.81693361766157091</v>
      </c>
      <c r="BM33" s="5">
        <v>0.38969221832452811</v>
      </c>
      <c r="BN33" s="5">
        <v>0.71952909272226562</v>
      </c>
      <c r="BO33" s="5">
        <v>0.64620835763002393</v>
      </c>
      <c r="BP33" s="5">
        <v>0.37503118594289081</v>
      </c>
      <c r="BQ33" s="5">
        <v>0.44995403717090238</v>
      </c>
      <c r="BR33" s="6">
        <v>4.827156649019E-3</v>
      </c>
      <c r="BS33" s="5">
        <v>6.5352512875155394E-2</v>
      </c>
      <c r="BT33" s="5">
        <v>0.25131682916940318</v>
      </c>
      <c r="BU33" s="6">
        <v>1.031426269137792E-2</v>
      </c>
      <c r="BV33" s="5">
        <v>0.567394778902504</v>
      </c>
      <c r="BW33" s="5">
        <v>0.15006215592257147</v>
      </c>
      <c r="BX33" s="5">
        <v>0.12767624020887727</v>
      </c>
      <c r="BY33" s="5">
        <v>0.44352617079889806</v>
      </c>
      <c r="BZ33" s="5">
        <v>0.41539679398377199</v>
      </c>
      <c r="CA33" s="5">
        <v>2.2723609991941979E-2</v>
      </c>
      <c r="CB33" s="5">
        <v>0.80274704927329021</v>
      </c>
      <c r="CC33" s="5">
        <v>0.7750862509146661</v>
      </c>
      <c r="CD33" s="5">
        <v>0.50656665012142899</v>
      </c>
      <c r="CE33" s="5">
        <v>0.30873400390989669</v>
      </c>
      <c r="CF33" s="5">
        <v>0.56502120817328827</v>
      </c>
      <c r="CG33" s="5">
        <v>0.24781242246982005</v>
      </c>
      <c r="CH33" s="5">
        <v>0.10578758836494218</v>
      </c>
      <c r="CI33" s="5">
        <v>0.22959546122100891</v>
      </c>
      <c r="CJ33" s="5">
        <v>0.66100000000000003</v>
      </c>
      <c r="CK33" s="5">
        <v>0.63158451103804081</v>
      </c>
      <c r="CL33" s="5">
        <v>0.55263636107838976</v>
      </c>
      <c r="CM33" s="5">
        <v>0.20059819359050296</v>
      </c>
      <c r="CN33" s="5">
        <v>0.12474018816117591</v>
      </c>
      <c r="CO33" s="5">
        <v>0.35157701791677731</v>
      </c>
      <c r="CP33" s="5">
        <v>0.23974519509697778</v>
      </c>
      <c r="CQ33" s="5">
        <v>0.20520138557385917</v>
      </c>
      <c r="CR33" s="5">
        <v>0.2418304991236187</v>
      </c>
      <c r="CS33" s="5">
        <v>0.567394778902504</v>
      </c>
      <c r="CT33" s="5">
        <v>0.15006215592257147</v>
      </c>
      <c r="CU33" s="5">
        <v>0.23974519509697778</v>
      </c>
      <c r="CV33" s="5">
        <v>0.20520138557385917</v>
      </c>
      <c r="CW33" s="5">
        <v>0.2418304991236187</v>
      </c>
      <c r="CX33" s="7">
        <v>4.2505717509902299</v>
      </c>
      <c r="CY33" s="5">
        <v>0.24781242246982005</v>
      </c>
      <c r="CZ33" s="5">
        <v>0.10578758836494218</v>
      </c>
      <c r="DA33" s="5">
        <v>0.22959546122100891</v>
      </c>
      <c r="DB33" s="5">
        <v>0.12474018816117591</v>
      </c>
      <c r="DC33" s="5">
        <v>0.35157701791677731</v>
      </c>
      <c r="DD33" s="5">
        <v>0.46037006370900446</v>
      </c>
      <c r="DE33" s="5">
        <v>0.34944738735531949</v>
      </c>
      <c r="DF33" s="5">
        <v>8.2688989711802677E-2</v>
      </c>
      <c r="DG33" s="5">
        <v>0.39866666666666667</v>
      </c>
      <c r="DH33" s="5">
        <v>0.16950264678355731</v>
      </c>
      <c r="DI33" s="5">
        <v>0.70384866275277236</v>
      </c>
      <c r="DJ33" s="14">
        <v>0.15892189579549137</v>
      </c>
      <c r="DK33" s="16">
        <v>2.0434775852667992</v>
      </c>
      <c r="DL33" s="16">
        <v>2.0003484849427395</v>
      </c>
      <c r="DM33" s="16">
        <v>2.0771775704352762</v>
      </c>
      <c r="DN33" s="2">
        <f>SUM('[1] VI 2020'!$AZ33:$BE33)</f>
        <v>19.112426035502956</v>
      </c>
      <c r="DO33" s="2">
        <f>SUM('[1] VI 2020'!$BF33:$BK33)</f>
        <v>8.9349112426035493</v>
      </c>
      <c r="DP33" s="2">
        <f>SUM('[1] VI 2020'!$BL33:$BM33)</f>
        <v>7.363770250368189</v>
      </c>
      <c r="DQ33" s="2">
        <f>SUM('[1] VI 2020'!$BN33:$BP33)</f>
        <v>9.9962137060039176</v>
      </c>
      <c r="DR33" s="2">
        <f>SUM('[1] VI 2020'!$BQ33:$BS33)</f>
        <v>52.931683700914476</v>
      </c>
    </row>
    <row r="34" spans="1:122" x14ac:dyDescent="0.25">
      <c r="A34" s="2" t="s">
        <v>243</v>
      </c>
      <c r="B34" s="4">
        <v>56</v>
      </c>
      <c r="C34" s="2" t="s">
        <v>305</v>
      </c>
      <c r="D34" s="4">
        <v>134.52238530528487</v>
      </c>
      <c r="E34" s="4">
        <v>138.06543383558716</v>
      </c>
      <c r="F34" s="4">
        <v>130.97933677498258</v>
      </c>
      <c r="G34" s="4">
        <v>148.33730632642329</v>
      </c>
      <c r="H34" s="4">
        <v>146.27003920136386</v>
      </c>
      <c r="I34" s="4">
        <v>133.73605555488635</v>
      </c>
      <c r="J34" s="4">
        <v>119.42293064087988</v>
      </c>
      <c r="K34" s="4">
        <v>142.56083745438235</v>
      </c>
      <c r="L34" s="4">
        <v>119.80539526979469</v>
      </c>
      <c r="M34" s="4">
        <v>140.19313770542291</v>
      </c>
      <c r="N34" s="4">
        <v>131.62521871699832</v>
      </c>
      <c r="O34" s="4">
        <v>132.29359540771435</v>
      </c>
      <c r="P34" s="5">
        <v>0.87164902981031678</v>
      </c>
      <c r="Q34" s="5">
        <v>0.14115037490135141</v>
      </c>
      <c r="R34" s="5">
        <v>0.17497712997508344</v>
      </c>
      <c r="S34" s="5">
        <v>0.10640506056575687</v>
      </c>
      <c r="T34" s="5">
        <v>0.11014041537719607</v>
      </c>
      <c r="U34" s="5">
        <v>5.4986519116300432E-2</v>
      </c>
      <c r="V34" s="5">
        <v>0.10161798783125592</v>
      </c>
      <c r="W34" s="5">
        <v>0.27263488569038857</v>
      </c>
      <c r="X34" s="5">
        <v>0.37971417916205324</v>
      </c>
      <c r="Y34" s="5">
        <v>0.12946800080691059</v>
      </c>
      <c r="Z34" s="5">
        <v>0.18380217717793232</v>
      </c>
      <c r="AA34" s="5">
        <v>6.6436869610988256E-2</v>
      </c>
      <c r="AB34" s="5">
        <v>0.20354322139640804</v>
      </c>
      <c r="AC34" s="5">
        <v>5.2954006325938052E-2</v>
      </c>
      <c r="AD34" s="5">
        <v>6.9396811299924518E-2</v>
      </c>
      <c r="AE34" s="5">
        <v>7.3265795630559238E-2</v>
      </c>
      <c r="AF34" s="5">
        <v>0.10411363527482242</v>
      </c>
      <c r="AG34" s="5">
        <v>1.501031612493482E-2</v>
      </c>
      <c r="AH34" s="5">
        <v>0.76198094660372151</v>
      </c>
      <c r="AI34" s="5">
        <v>0.82190590502911942</v>
      </c>
      <c r="AJ34" s="5">
        <v>0.84484877703515449</v>
      </c>
      <c r="AK34" s="5">
        <v>0.89887498999488757</v>
      </c>
      <c r="AL34" s="5">
        <v>0.80884072545540209</v>
      </c>
      <c r="AM34" s="5">
        <v>0.60782552381328236</v>
      </c>
      <c r="AN34" s="5">
        <v>0.43936513151977946</v>
      </c>
      <c r="AO34" s="5">
        <v>0.37372375985498224</v>
      </c>
      <c r="AP34" s="5">
        <v>0.71903736853824596</v>
      </c>
      <c r="AQ34" s="5">
        <v>0.45008403220141202</v>
      </c>
      <c r="AR34" s="5">
        <v>0.67436195428493928</v>
      </c>
      <c r="AS34" s="5">
        <v>0.62703279116281541</v>
      </c>
      <c r="AT34" s="5">
        <v>0.74362392196834248</v>
      </c>
      <c r="AU34" s="5">
        <v>0.46593049732151393</v>
      </c>
      <c r="AV34" s="5">
        <v>0.53375084636762715</v>
      </c>
      <c r="AW34" s="5">
        <v>0.86350034858292612</v>
      </c>
      <c r="AX34" s="5">
        <v>0.60467183959401283</v>
      </c>
      <c r="AY34" s="5">
        <v>0.49269176194210773</v>
      </c>
      <c r="AZ34" s="5">
        <v>0.70390639078402184</v>
      </c>
      <c r="BA34" s="5">
        <v>0.41957881878894515</v>
      </c>
      <c r="BB34" s="5">
        <v>0.32631152777414008</v>
      </c>
      <c r="BC34" s="5">
        <v>0.64394410953677095</v>
      </c>
      <c r="BD34" s="5">
        <v>0.61372120183174672</v>
      </c>
      <c r="BE34" s="5">
        <v>0.65581603997542137</v>
      </c>
      <c r="BF34" s="5">
        <v>0.87627646010133731</v>
      </c>
      <c r="BG34" s="5">
        <v>0.61699195087335257</v>
      </c>
      <c r="BH34" s="5">
        <v>0.64127978484067027</v>
      </c>
      <c r="BI34" s="5">
        <v>0.78986414071895938</v>
      </c>
      <c r="BJ34" s="5">
        <v>0.72014028678731667</v>
      </c>
      <c r="BK34" s="5">
        <v>0.62171005982431327</v>
      </c>
      <c r="BL34" s="5">
        <v>0.90238594594836785</v>
      </c>
      <c r="BM34" s="5">
        <v>0.45561650087404737</v>
      </c>
      <c r="BN34" s="5">
        <v>0.73503304194487862</v>
      </c>
      <c r="BO34" s="5">
        <v>0.77747010656328475</v>
      </c>
      <c r="BP34" s="5">
        <v>0.50799554595713625</v>
      </c>
      <c r="BQ34" s="5">
        <v>0.5911944852765314</v>
      </c>
      <c r="BR34" s="6">
        <v>2.0761245674740499E-3</v>
      </c>
      <c r="BS34" s="5">
        <v>4.0667166416791613E-2</v>
      </c>
      <c r="BT34" s="5">
        <v>8.8329811633097235E-2</v>
      </c>
      <c r="BU34" s="6">
        <v>5.3995680345572403E-3</v>
      </c>
      <c r="BV34" s="5">
        <v>0.6645427286356822</v>
      </c>
      <c r="BW34" s="5">
        <v>8.1334332833583212E-2</v>
      </c>
      <c r="BX34" s="5">
        <v>6.9029275808936821E-2</v>
      </c>
      <c r="BY34" s="5">
        <v>0.33040935672514621</v>
      </c>
      <c r="BZ34" s="5">
        <v>0.28731097961867191</v>
      </c>
      <c r="CA34" s="5">
        <v>2.177825773938085E-2</v>
      </c>
      <c r="CB34" s="5">
        <v>0.79586535619636911</v>
      </c>
      <c r="CC34" s="5">
        <v>0.75302805312901955</v>
      </c>
      <c r="CD34" s="5">
        <v>0.62760415352625532</v>
      </c>
      <c r="CE34" s="5">
        <v>0.3569502487759369</v>
      </c>
      <c r="CF34" s="5">
        <v>0.6852540623444211</v>
      </c>
      <c r="CG34" s="5">
        <v>0.1064549090142322</v>
      </c>
      <c r="CH34" s="5">
        <v>0.12296949043580549</v>
      </c>
      <c r="CI34" s="5">
        <v>0.24034975082769819</v>
      </c>
      <c r="CJ34" s="5">
        <v>0.82099999999999995</v>
      </c>
      <c r="CK34" s="5">
        <v>0.74512825529206528</v>
      </c>
      <c r="CL34" s="5">
        <v>0.61415953129126921</v>
      </c>
      <c r="CM34" s="5">
        <v>0.22905465959577828</v>
      </c>
      <c r="CN34" s="5">
        <v>0.17318671616485662</v>
      </c>
      <c r="CO34" s="5">
        <v>0.45817248847606512</v>
      </c>
      <c r="CP34" s="5">
        <v>0.29641481450961044</v>
      </c>
      <c r="CQ34" s="5">
        <v>0.17304775457311861</v>
      </c>
      <c r="CR34" s="5">
        <v>0.33733562833075309</v>
      </c>
      <c r="CS34" s="5">
        <v>0.6645427286356822</v>
      </c>
      <c r="CT34" s="5">
        <v>8.1334332833583212E-2</v>
      </c>
      <c r="CU34" s="5">
        <v>0.29641481450961044</v>
      </c>
      <c r="CV34" s="5">
        <v>0.17304775457311861</v>
      </c>
      <c r="CW34" s="5">
        <v>0.33733562833075309</v>
      </c>
      <c r="CX34" s="7">
        <v>4.6225739585286627</v>
      </c>
      <c r="CY34" s="5">
        <v>0.1064549090142322</v>
      </c>
      <c r="CZ34" s="5">
        <v>0.12296949043580549</v>
      </c>
      <c r="DA34" s="5">
        <v>0.24034975082769819</v>
      </c>
      <c r="DB34" s="5">
        <v>0.17318671616485662</v>
      </c>
      <c r="DC34" s="5">
        <v>0.45817248847606512</v>
      </c>
      <c r="DD34" s="5">
        <v>0.53227732054294419</v>
      </c>
      <c r="DE34" s="5">
        <v>0.42896984053298803</v>
      </c>
      <c r="DF34" s="5">
        <v>9.4143324845398321E-2</v>
      </c>
      <c r="DG34" s="5">
        <v>0.49907235621521334</v>
      </c>
      <c r="DH34" s="5">
        <v>0.19143197050694211</v>
      </c>
      <c r="DI34" s="5">
        <v>0.7286835859046924</v>
      </c>
      <c r="DJ34" s="14">
        <v>0.1244901131787363</v>
      </c>
      <c r="DK34" s="16">
        <v>1.862044747376177</v>
      </c>
      <c r="DL34" s="16">
        <v>1.7843110889954419</v>
      </c>
      <c r="DM34" s="16">
        <v>1.984086826958394</v>
      </c>
      <c r="DN34" s="2">
        <f>SUM('[1] VI 2020'!$AZ34:$BE34)</f>
        <v>34.840159840159835</v>
      </c>
      <c r="DO34" s="2">
        <f>SUM('[1] VI 2020'!$BF34:$BK34)</f>
        <v>5.8691308691308697</v>
      </c>
      <c r="DP34" s="2">
        <f>SUM('[1] VI 2020'!$BL34:$BM34)</f>
        <v>7.1108770081643407</v>
      </c>
      <c r="DQ34" s="2">
        <f>SUM('[1] VI 2020'!$BN34:$BP34)</f>
        <v>9.910119292472233</v>
      </c>
      <c r="DR34" s="2">
        <f>SUM('[1] VI 2020'!$BQ34:$BS34)</f>
        <v>24.793388429752063</v>
      </c>
    </row>
    <row r="35" spans="1:122" x14ac:dyDescent="0.25">
      <c r="A35" s="2" t="s">
        <v>227</v>
      </c>
      <c r="B35" s="4">
        <v>60</v>
      </c>
      <c r="C35" s="2" t="s">
        <v>228</v>
      </c>
      <c r="D35" s="4">
        <v>130.92195748384705</v>
      </c>
      <c r="E35" s="4">
        <v>135.14724849371555</v>
      </c>
      <c r="F35" s="4">
        <v>126.69666647397858</v>
      </c>
      <c r="G35" s="4">
        <v>122.79532938733956</v>
      </c>
      <c r="H35" s="4">
        <v>126.24318226074531</v>
      </c>
      <c r="I35" s="4">
        <v>140.0753953198558</v>
      </c>
      <c r="J35" s="4">
        <v>137.7999976502534</v>
      </c>
      <c r="K35" s="4">
        <v>148.82233785038369</v>
      </c>
      <c r="L35" s="4">
        <v>102.55953932339085</v>
      </c>
      <c r="M35" s="4">
        <v>145.49381230294244</v>
      </c>
      <c r="N35" s="4">
        <v>126.02646248295652</v>
      </c>
      <c r="O35" s="4">
        <v>132.70685178662453</v>
      </c>
      <c r="P35" s="5">
        <v>0.82653293877985978</v>
      </c>
      <c r="Q35" s="5">
        <v>0.13206257267142502</v>
      </c>
      <c r="R35" s="5">
        <v>0.17312529749280428</v>
      </c>
      <c r="S35" s="5">
        <v>0.1187198695148034</v>
      </c>
      <c r="T35" s="5">
        <v>0.11242957332336369</v>
      </c>
      <c r="U35" s="5">
        <v>6.7702527254525191E-2</v>
      </c>
      <c r="V35" s="5">
        <v>0.10337427168666169</v>
      </c>
      <c r="W35" s="5">
        <v>0.23751067568247</v>
      </c>
      <c r="X35" s="5">
        <v>0.41050588083724548</v>
      </c>
      <c r="Y35" s="5">
        <v>0.20305964837968132</v>
      </c>
      <c r="Z35" s="5">
        <v>0.19640938119812154</v>
      </c>
      <c r="AA35" s="5">
        <v>7.4337545386930881E-2</v>
      </c>
      <c r="AB35" s="5">
        <v>0.21435099043505987</v>
      </c>
      <c r="AC35" s="5">
        <v>0.12852679075389362</v>
      </c>
      <c r="AD35" s="5">
        <v>9.9534161123641079E-2</v>
      </c>
      <c r="AE35" s="5">
        <v>9.0729113096571778E-2</v>
      </c>
      <c r="AF35" s="5">
        <v>0.11936069678914327</v>
      </c>
      <c r="AG35" s="5">
        <v>3.1732796108066327E-2</v>
      </c>
      <c r="AH35" s="5">
        <v>0.67302268215739314</v>
      </c>
      <c r="AI35" s="5">
        <v>0.82482852637188719</v>
      </c>
      <c r="AJ35" s="5">
        <v>0.79765082170805301</v>
      </c>
      <c r="AK35" s="5">
        <v>0.86880095468175345</v>
      </c>
      <c r="AL35" s="5">
        <v>0.83674234637052924</v>
      </c>
      <c r="AM35" s="5">
        <v>0.4944820583673642</v>
      </c>
      <c r="AN35" s="5">
        <v>0.38201436480060602</v>
      </c>
      <c r="AO35" s="5">
        <v>0.437701806441188</v>
      </c>
      <c r="AP35" s="5">
        <v>0.69279451836186945</v>
      </c>
      <c r="AQ35" s="5">
        <v>0.45032055649859853</v>
      </c>
      <c r="AR35" s="5">
        <v>0.63663427655356619</v>
      </c>
      <c r="AS35" s="5">
        <v>0.59855578070578896</v>
      </c>
      <c r="AT35" s="5">
        <v>0.7048778104414436</v>
      </c>
      <c r="AU35" s="5">
        <v>0.54078446464754504</v>
      </c>
      <c r="AV35" s="5">
        <v>0.47161401979806167</v>
      </c>
      <c r="AW35" s="5">
        <v>0.86302244336099276</v>
      </c>
      <c r="AX35" s="5">
        <v>0.60318178919647436</v>
      </c>
      <c r="AY35" s="5">
        <v>0.60351501648886841</v>
      </c>
      <c r="AZ35" s="5">
        <v>0.77097527045103065</v>
      </c>
      <c r="BA35" s="5">
        <v>0.52421917438343091</v>
      </c>
      <c r="BB35" s="5">
        <v>0.43239619238555432</v>
      </c>
      <c r="BC35" s="5">
        <v>0.68359493431846552</v>
      </c>
      <c r="BD35" s="5">
        <v>0.69911135706522931</v>
      </c>
      <c r="BE35" s="5">
        <v>0.72792401152772845</v>
      </c>
      <c r="BF35" s="5">
        <v>0.86911157760127256</v>
      </c>
      <c r="BG35" s="5">
        <v>0.6661273914594773</v>
      </c>
      <c r="BH35" s="5">
        <v>0.59834314630165175</v>
      </c>
      <c r="BI35" s="5">
        <v>0.82540285815587044</v>
      </c>
      <c r="BJ35" s="5">
        <v>0.62123929471111794</v>
      </c>
      <c r="BK35" s="5">
        <v>0.66719535652493145</v>
      </c>
      <c r="BL35" s="5">
        <v>0.87587546106094838</v>
      </c>
      <c r="BM35" s="5">
        <v>0.5744537593813237</v>
      </c>
      <c r="BN35" s="5">
        <v>0.78686571141009787</v>
      </c>
      <c r="BO35" s="5">
        <v>0.77884932711450749</v>
      </c>
      <c r="BP35" s="5">
        <v>0.4567154908764246</v>
      </c>
      <c r="BQ35" s="5">
        <v>0.63663214489951125</v>
      </c>
      <c r="BR35" s="6">
        <v>3.3012774508396699E-3</v>
      </c>
      <c r="BS35" s="5">
        <v>5.4525442384218102E-2</v>
      </c>
      <c r="BT35" s="5">
        <v>0.16233094028540615</v>
      </c>
      <c r="BU35" s="6">
        <v>9.8247268725929395E-3</v>
      </c>
      <c r="BV35" s="5">
        <v>0.59783252899839134</v>
      </c>
      <c r="BW35" s="5">
        <v>0.13504360342054017</v>
      </c>
      <c r="BX35" s="5">
        <v>0.12891581797086502</v>
      </c>
      <c r="BY35" s="5">
        <v>0.40368098159509203</v>
      </c>
      <c r="BZ35" s="5">
        <v>0.26421858347059396</v>
      </c>
      <c r="CA35" s="5">
        <v>2.255757289947339E-2</v>
      </c>
      <c r="CB35" s="5">
        <v>0.81444361154118539</v>
      </c>
      <c r="CC35" s="5">
        <v>0.79343080174902647</v>
      </c>
      <c r="CD35" s="5">
        <v>0.59755468772983222</v>
      </c>
      <c r="CE35" s="5">
        <v>0.31202544530144971</v>
      </c>
      <c r="CF35" s="5">
        <v>0.59080880727182783</v>
      </c>
      <c r="CG35" s="5">
        <v>0.18247803631204262</v>
      </c>
      <c r="CH35" s="5">
        <v>0.22609619002907111</v>
      </c>
      <c r="CI35" s="5">
        <v>0.31036972303447352</v>
      </c>
      <c r="CJ35" s="5">
        <v>0.7</v>
      </c>
      <c r="CK35" s="5">
        <v>0.75814791991479924</v>
      </c>
      <c r="CL35" s="5">
        <v>0.62841622311250767</v>
      </c>
      <c r="CM35" s="5">
        <v>0.19724181441132241</v>
      </c>
      <c r="CN35" s="5">
        <v>0.19494328621146287</v>
      </c>
      <c r="CO35" s="5">
        <v>0.48434656042764335</v>
      </c>
      <c r="CP35" s="5">
        <v>0.32116754532781211</v>
      </c>
      <c r="CQ35" s="5">
        <v>0.22325908720276955</v>
      </c>
      <c r="CR35" s="5">
        <v>0.30386544052876258</v>
      </c>
      <c r="CS35" s="5">
        <v>0.59783252899839134</v>
      </c>
      <c r="CT35" s="5">
        <v>0.13504360342054017</v>
      </c>
      <c r="CU35" s="5">
        <v>0.32116754532781211</v>
      </c>
      <c r="CV35" s="5">
        <v>0.22325908720276955</v>
      </c>
      <c r="CW35" s="5">
        <v>0.30386544052876258</v>
      </c>
      <c r="CX35" s="7">
        <v>4.3729992362194157</v>
      </c>
      <c r="CY35" s="5">
        <v>0.18247803631204262</v>
      </c>
      <c r="CZ35" s="5">
        <v>0.22609619002907111</v>
      </c>
      <c r="DA35" s="5">
        <v>0.31036972303447352</v>
      </c>
      <c r="DB35" s="5">
        <v>0.19494328621146287</v>
      </c>
      <c r="DC35" s="5">
        <v>0.48434656042764335</v>
      </c>
      <c r="DD35" s="5">
        <v>0.54278284178817326</v>
      </c>
      <c r="DE35" s="5">
        <v>0.42097156494193427</v>
      </c>
      <c r="DF35" s="5">
        <v>8.3822521529247004E-2</v>
      </c>
      <c r="DG35" s="5">
        <v>0.47021020216896503</v>
      </c>
      <c r="DH35" s="5">
        <v>0.23542250999843603</v>
      </c>
      <c r="DI35" s="5">
        <v>0.71186576108669597</v>
      </c>
      <c r="DJ35" s="14">
        <v>0.15657391925791594</v>
      </c>
      <c r="DK35" s="16">
        <v>1.7684587579455699</v>
      </c>
      <c r="DL35" s="16">
        <v>1.7270214511299813</v>
      </c>
      <c r="DM35" s="16">
        <v>1.8577671913707807</v>
      </c>
      <c r="DN35" s="2">
        <f>SUM('[1] VI 2020'!$AZ35:$BE35)</f>
        <v>22.084020814824218</v>
      </c>
      <c r="DO35" s="2">
        <f>SUM('[1] VI 2020'!$BF35:$BK35)</f>
        <v>6.7267419723315145</v>
      </c>
      <c r="DP35" s="2">
        <f>SUM('[1] VI 2020'!$BL35:$BM35)</f>
        <v>11.360702297960238</v>
      </c>
      <c r="DQ35" s="2">
        <f>SUM('[1] VI 2020'!$BN35:$BP35)</f>
        <v>7.9956174009759078</v>
      </c>
      <c r="DR35" s="2">
        <f>SUM('[1] VI 2020'!$BQ35:$BS35)</f>
        <v>37.68821608648998</v>
      </c>
    </row>
    <row r="36" spans="1:122" x14ac:dyDescent="0.25">
      <c r="A36" s="2" t="s">
        <v>227</v>
      </c>
      <c r="B36" s="4">
        <v>61</v>
      </c>
      <c r="C36" s="2" t="s">
        <v>282</v>
      </c>
      <c r="D36" s="4">
        <v>142.23120919192806</v>
      </c>
      <c r="E36" s="4">
        <v>150.87306510363183</v>
      </c>
      <c r="F36" s="4">
        <v>133.58935328022429</v>
      </c>
      <c r="G36" s="4">
        <v>158.64897865781856</v>
      </c>
      <c r="H36" s="4">
        <v>158.72937172126643</v>
      </c>
      <c r="I36" s="4">
        <v>131.81207310069755</v>
      </c>
      <c r="J36" s="4">
        <v>141.22863048242857</v>
      </c>
      <c r="K36" s="4">
        <v>163.94627155594793</v>
      </c>
      <c r="L36" s="4">
        <v>140.27004749545625</v>
      </c>
      <c r="M36" s="4">
        <v>133.30453179008938</v>
      </c>
      <c r="N36" s="4">
        <v>151.15641130182794</v>
      </c>
      <c r="O36" s="4">
        <v>109.62642253352358</v>
      </c>
      <c r="P36" s="5">
        <v>0.89020274724549608</v>
      </c>
      <c r="Q36" s="5">
        <v>6.5589577226386725E-2</v>
      </c>
      <c r="R36" s="5">
        <v>0.13808135461136409</v>
      </c>
      <c r="S36" s="5">
        <v>7.2482548300548039E-2</v>
      </c>
      <c r="T36" s="5">
        <v>5.9283424858331497E-2</v>
      </c>
      <c r="U36" s="5">
        <v>3.7611149110519833E-2</v>
      </c>
      <c r="V36" s="5">
        <v>9.6908213015203346E-2</v>
      </c>
      <c r="W36" s="5">
        <v>0.44031375309767179</v>
      </c>
      <c r="X36" s="5">
        <v>0.49725638977850395</v>
      </c>
      <c r="Y36" s="5">
        <v>8.4863841657439723E-2</v>
      </c>
      <c r="Z36" s="5">
        <v>0.11696727209139551</v>
      </c>
      <c r="AA36" s="5">
        <v>2.6245508076979972E-2</v>
      </c>
      <c r="AB36" s="5">
        <v>0.18948257328656956</v>
      </c>
      <c r="AC36" s="5">
        <v>4.3645434674562798E-2</v>
      </c>
      <c r="AD36" s="5">
        <v>6.7370769164368849E-2</v>
      </c>
      <c r="AE36" s="5">
        <v>7.2150592196467592E-2</v>
      </c>
      <c r="AF36" s="5">
        <v>0.10896277551436008</v>
      </c>
      <c r="AG36" s="5">
        <v>3.4454432433620452E-2</v>
      </c>
      <c r="AH36" s="5">
        <v>0.73070260085422734</v>
      </c>
      <c r="AI36" s="5">
        <v>0.83239074045232675</v>
      </c>
      <c r="AJ36" s="5">
        <v>0.87787400901018597</v>
      </c>
      <c r="AK36" s="5">
        <v>0.93771713780883459</v>
      </c>
      <c r="AL36" s="5">
        <v>0.8400333291980645</v>
      </c>
      <c r="AM36" s="5">
        <v>0.60748048688920553</v>
      </c>
      <c r="AN36" s="5">
        <v>0.49651953825817169</v>
      </c>
      <c r="AO36" s="5">
        <v>0.47594119077710256</v>
      </c>
      <c r="AP36" s="5">
        <v>0.72997999224668642</v>
      </c>
      <c r="AQ36" s="5">
        <v>0.39993004046865799</v>
      </c>
      <c r="AR36" s="5">
        <v>0.74953327238263978</v>
      </c>
      <c r="AS36" s="5">
        <v>0.71302869644099443</v>
      </c>
      <c r="AT36" s="5">
        <v>0.73328295825360934</v>
      </c>
      <c r="AU36" s="5">
        <v>0.53429753990336315</v>
      </c>
      <c r="AV36" s="5">
        <v>0.54301722140552822</v>
      </c>
      <c r="AW36" s="5">
        <v>0.88189773421534845</v>
      </c>
      <c r="AX36" s="5">
        <v>0.69949114605757889</v>
      </c>
      <c r="AY36" s="5">
        <v>0.45926713204711422</v>
      </c>
      <c r="AZ36" s="5">
        <v>0.61267088963996597</v>
      </c>
      <c r="BA36" s="5">
        <v>0.22616966734445143</v>
      </c>
      <c r="BB36" s="5">
        <v>0.2224182500260482</v>
      </c>
      <c r="BC36" s="5">
        <v>0.62531123395472754</v>
      </c>
      <c r="BD36" s="5">
        <v>0.47046054040752699</v>
      </c>
      <c r="BE36" s="5">
        <v>0.73924954408880983</v>
      </c>
      <c r="BF36" s="5">
        <v>0.86970032652599494</v>
      </c>
      <c r="BG36" s="5">
        <v>0.78125835310329816</v>
      </c>
      <c r="BH36" s="5">
        <v>0.761059560972834</v>
      </c>
      <c r="BI36" s="5">
        <v>0.90433867303356019</v>
      </c>
      <c r="BJ36" s="5">
        <v>0.82888100766650907</v>
      </c>
      <c r="BK36" s="5">
        <v>0.65015110963519585</v>
      </c>
      <c r="BL36" s="5">
        <v>0.94756579546523467</v>
      </c>
      <c r="BM36" s="5">
        <v>0.55887502753805318</v>
      </c>
      <c r="BN36" s="5">
        <v>0.80456245911657698</v>
      </c>
      <c r="BO36" s="5">
        <v>0.82025949043601398</v>
      </c>
      <c r="BP36" s="5">
        <v>0.56918474567262556</v>
      </c>
      <c r="BQ36" s="5">
        <v>0.65825883402559404</v>
      </c>
      <c r="BR36" s="6">
        <v>1.41003948110547E-3</v>
      </c>
      <c r="BS36" s="5">
        <v>2.688086527755686E-2</v>
      </c>
      <c r="BT36" s="5">
        <v>4.3476518780823807E-2</v>
      </c>
      <c r="BU36" s="6">
        <v>1.5678896205707101E-3</v>
      </c>
      <c r="BV36" s="5">
        <v>0.73230475584539523</v>
      </c>
      <c r="BW36" s="5">
        <v>5.1853030062032769E-2</v>
      </c>
      <c r="BX36" s="5">
        <v>2.1944373564684871E-2</v>
      </c>
      <c r="BY36" s="5">
        <v>0.2702078521939954</v>
      </c>
      <c r="BZ36" s="5">
        <v>0.15006085898104676</v>
      </c>
      <c r="CA36" s="5">
        <v>2.634054562558796E-2</v>
      </c>
      <c r="CB36" s="5">
        <v>0.83596860164975606</v>
      </c>
      <c r="CC36" s="5">
        <v>0.81489268449732832</v>
      </c>
      <c r="CD36" s="5">
        <v>0.56593067075273684</v>
      </c>
      <c r="CE36" s="5">
        <v>0.32126284736720612</v>
      </c>
      <c r="CF36" s="5">
        <v>0.71541854516798198</v>
      </c>
      <c r="CG36" s="5">
        <v>6.9590425150765578E-2</v>
      </c>
      <c r="CH36" s="5">
        <v>6.2334629051212023E-2</v>
      </c>
      <c r="CI36" s="5">
        <v>0.30280999710213918</v>
      </c>
      <c r="CJ36" s="5">
        <v>0.90700000000000003</v>
      </c>
      <c r="CK36" s="5">
        <v>0.70703307764415002</v>
      </c>
      <c r="CL36" s="5">
        <v>0.6546926675152912</v>
      </c>
      <c r="CM36" s="5">
        <v>0.17267291267908855</v>
      </c>
      <c r="CN36" s="5">
        <v>0.11366734283854962</v>
      </c>
      <c r="CO36" s="5">
        <v>0.49250285316340198</v>
      </c>
      <c r="CP36" s="5">
        <v>0.28575830636875565</v>
      </c>
      <c r="CQ36" s="5">
        <v>0.23743819937542754</v>
      </c>
      <c r="CR36" s="5">
        <v>0.41257156491920788</v>
      </c>
      <c r="CS36" s="5">
        <v>0.73230475584539523</v>
      </c>
      <c r="CT36" s="5">
        <v>5.1853030062032769E-2</v>
      </c>
      <c r="CU36" s="5">
        <v>0.28575830636875565</v>
      </c>
      <c r="CV36" s="5">
        <v>0.23743819937542754</v>
      </c>
      <c r="CW36" s="5">
        <v>0.41257156491920788</v>
      </c>
      <c r="CX36" s="7">
        <v>4.5481923537183695</v>
      </c>
      <c r="CY36" s="5">
        <v>6.9590425150765578E-2</v>
      </c>
      <c r="CZ36" s="5">
        <v>6.2334629051212023E-2</v>
      </c>
      <c r="DA36" s="5">
        <v>0.30280999710213918</v>
      </c>
      <c r="DB36" s="5">
        <v>0.11366734283854962</v>
      </c>
      <c r="DC36" s="5">
        <v>0.49250285316340198</v>
      </c>
      <c r="DD36" s="5">
        <v>0.60693152398635875</v>
      </c>
      <c r="DE36" s="5">
        <v>0.55331878808066259</v>
      </c>
      <c r="DF36" s="5">
        <v>0.12511700468018722</v>
      </c>
      <c r="DG36" s="5">
        <v>0.42270213326310246</v>
      </c>
      <c r="DH36" s="5">
        <v>0.18215205476656496</v>
      </c>
      <c r="DI36" s="5">
        <v>0.65025412960609907</v>
      </c>
      <c r="DJ36" s="14">
        <v>8.4247971157337717E-2</v>
      </c>
      <c r="DK36" s="16">
        <v>1.6983403812966402</v>
      </c>
      <c r="DL36" s="16">
        <v>1.6071182064848919</v>
      </c>
      <c r="DM36" s="16">
        <v>1.7063745918286632</v>
      </c>
      <c r="DN36" s="2">
        <f>SUM('[1] VI 2020'!$AZ36:$BE36)</f>
        <v>8.0691642651296824</v>
      </c>
      <c r="DO36" s="2">
        <f>SUM('[1] VI 2020'!$BF36:$BK36)</f>
        <v>2.0172910662824211</v>
      </c>
      <c r="DP36" s="2">
        <f>SUM('[1] VI 2020'!$BL36:$BM36)</f>
        <v>8.4811102544333075</v>
      </c>
      <c r="DQ36" s="2">
        <f>SUM('[1] VI 2020'!$BN36:$BP36)</f>
        <v>8.2644820775183767</v>
      </c>
      <c r="DR36" s="2">
        <f>SUM('[1] VI 2020'!$BQ36:$BS36)</f>
        <v>18.520653218059557</v>
      </c>
    </row>
    <row r="37" spans="1:122" x14ac:dyDescent="0.25">
      <c r="A37" s="2" t="s">
        <v>227</v>
      </c>
      <c r="B37" s="4">
        <v>62</v>
      </c>
      <c r="C37" s="2" t="s">
        <v>283</v>
      </c>
      <c r="D37" s="4">
        <v>129.70831130506639</v>
      </c>
      <c r="E37" s="4">
        <v>137.01259367573829</v>
      </c>
      <c r="F37" s="4">
        <v>122.40402893439446</v>
      </c>
      <c r="G37" s="4">
        <v>115.35794643537287</v>
      </c>
      <c r="H37" s="4">
        <v>133.09999530906796</v>
      </c>
      <c r="I37" s="4">
        <v>128.15174429297454</v>
      </c>
      <c r="J37" s="4">
        <v>148.97364057503626</v>
      </c>
      <c r="K37" s="4">
        <v>159.47964176623981</v>
      </c>
      <c r="L37" s="4">
        <v>109.91380554802552</v>
      </c>
      <c r="M37" s="4">
        <v>128.17317512942947</v>
      </c>
      <c r="N37" s="4">
        <v>133.33521153140319</v>
      </c>
      <c r="O37" s="4">
        <v>118.19392352871964</v>
      </c>
      <c r="P37" s="5">
        <v>0.81362127253409056</v>
      </c>
      <c r="Q37" s="5">
        <v>0.12566413613243271</v>
      </c>
      <c r="R37" s="5">
        <v>0.16775908008232843</v>
      </c>
      <c r="S37" s="5">
        <v>0.17488990322005965</v>
      </c>
      <c r="T37" s="5">
        <v>0.13424305375829865</v>
      </c>
      <c r="U37" s="5">
        <v>8.6307170361722974E-2</v>
      </c>
      <c r="V37" s="5">
        <v>0.13245906281514352</v>
      </c>
      <c r="W37" s="5">
        <v>0.27650043297956145</v>
      </c>
      <c r="X37" s="5">
        <v>0.41679856643213614</v>
      </c>
      <c r="Y37" s="5">
        <v>0.16540905631073763</v>
      </c>
      <c r="Z37" s="5">
        <v>0.23696670340222981</v>
      </c>
      <c r="AA37" s="5">
        <v>8.3951633548194876E-2</v>
      </c>
      <c r="AB37" s="5">
        <v>0.25136731373762294</v>
      </c>
      <c r="AC37" s="5">
        <v>9.3182525784773595E-2</v>
      </c>
      <c r="AD37" s="5">
        <v>5.4973304910226249E-2</v>
      </c>
      <c r="AE37" s="5">
        <v>2.8471629822940041E-2</v>
      </c>
      <c r="AF37" s="5">
        <v>6.2648771778484061E-2</v>
      </c>
      <c r="AG37" s="5">
        <v>3.0679582491770739E-2</v>
      </c>
      <c r="AH37" s="5">
        <v>0.66223258314513145</v>
      </c>
      <c r="AI37" s="5">
        <v>0.7853574946621098</v>
      </c>
      <c r="AJ37" s="5">
        <v>0.84694185494841467</v>
      </c>
      <c r="AK37" s="5">
        <v>0.86235520339930394</v>
      </c>
      <c r="AL37" s="5">
        <v>0.78263569101517449</v>
      </c>
      <c r="AM37" s="5">
        <v>0.53582316273104058</v>
      </c>
      <c r="AN37" s="5">
        <v>0.40102979362757191</v>
      </c>
      <c r="AO37" s="5">
        <v>0.51450088621456358</v>
      </c>
      <c r="AP37" s="5">
        <v>0.68049371764164701</v>
      </c>
      <c r="AQ37" s="5">
        <v>0.33186584089065019</v>
      </c>
      <c r="AR37" s="5">
        <v>0.69205137257441518</v>
      </c>
      <c r="AS37" s="5">
        <v>0.66478096822044808</v>
      </c>
      <c r="AT37" s="5">
        <v>0.77314689167273432</v>
      </c>
      <c r="AU37" s="5">
        <v>0.4493612477505311</v>
      </c>
      <c r="AV37" s="5">
        <v>0.47672611912914442</v>
      </c>
      <c r="AW37" s="5">
        <v>0.86084958197293726</v>
      </c>
      <c r="AX37" s="5">
        <v>0.59058240411156182</v>
      </c>
      <c r="AY37" s="5">
        <v>0.49499249498657893</v>
      </c>
      <c r="AZ37" s="5">
        <v>0.57591017187058313</v>
      </c>
      <c r="BA37" s="5">
        <v>0.57236386921288396</v>
      </c>
      <c r="BB37" s="5">
        <v>0.25204242047868686</v>
      </c>
      <c r="BC37" s="5">
        <v>0.62444405202906927</v>
      </c>
      <c r="BD37" s="5">
        <v>0.63607550165465954</v>
      </c>
      <c r="BE37" s="5">
        <v>0.71148540386455805</v>
      </c>
      <c r="BF37" s="5">
        <v>0.91217996791062994</v>
      </c>
      <c r="BG37" s="5">
        <v>0.78206462523637132</v>
      </c>
      <c r="BH37" s="5">
        <v>0.76072451304784461</v>
      </c>
      <c r="BI37" s="5">
        <v>0.85449907854642637</v>
      </c>
      <c r="BJ37" s="5">
        <v>0.81515133030572562</v>
      </c>
      <c r="BK37" s="5">
        <v>0.71854043987423077</v>
      </c>
      <c r="BL37" s="5">
        <v>0.90478469219012925</v>
      </c>
      <c r="BM37" s="5">
        <v>0.6107807872577623</v>
      </c>
      <c r="BN37" s="5">
        <v>0.78275292374434347</v>
      </c>
      <c r="BO37" s="5">
        <v>0.76665726719157545</v>
      </c>
      <c r="BP37" s="5">
        <v>0.45397653682821487</v>
      </c>
      <c r="BQ37" s="5">
        <v>0.63999009866243284</v>
      </c>
      <c r="BR37" s="6">
        <v>4.9330514446793497E-3</v>
      </c>
      <c r="BS37" s="5">
        <v>4.9909255898366603E-2</v>
      </c>
      <c r="BT37" s="5">
        <v>0.10151936255431748</v>
      </c>
      <c r="BU37" s="6">
        <v>4.7957920792079198E-3</v>
      </c>
      <c r="BV37" s="5">
        <v>0.59092558983666066</v>
      </c>
      <c r="BW37" s="5">
        <v>9.2558983666061703E-2</v>
      </c>
      <c r="BX37" s="5">
        <v>6.7647818228763229E-2</v>
      </c>
      <c r="BY37" s="5">
        <v>0.29815303430079154</v>
      </c>
      <c r="BZ37" s="5">
        <v>0.2442481511914544</v>
      </c>
      <c r="CA37" s="5">
        <v>1.9492574257425739E-2</v>
      </c>
      <c r="CB37" s="5">
        <v>0.80937932511251087</v>
      </c>
      <c r="CC37" s="5">
        <v>0.76842736296129066</v>
      </c>
      <c r="CD37" s="5">
        <v>0.61722261971955483</v>
      </c>
      <c r="CE37" s="5">
        <v>0.35140078424670279</v>
      </c>
      <c r="CF37" s="5">
        <v>0.62564065394695612</v>
      </c>
      <c r="CG37" s="5">
        <v>0.12354512203896328</v>
      </c>
      <c r="CH37" s="5">
        <v>0.14001089771949871</v>
      </c>
      <c r="CI37" s="5">
        <v>0.3940176570180528</v>
      </c>
      <c r="CJ37" s="5">
        <v>0.75700000000000001</v>
      </c>
      <c r="CK37" s="5">
        <v>0.69865121617355697</v>
      </c>
      <c r="CL37" s="5">
        <v>0.54188974220178976</v>
      </c>
      <c r="CM37" s="5">
        <v>0.19051742325534787</v>
      </c>
      <c r="CN37" s="5">
        <v>0.1816425420330435</v>
      </c>
      <c r="CO37" s="5">
        <v>0.51529535023444417</v>
      </c>
      <c r="CP37" s="5">
        <v>0.32468347645300932</v>
      </c>
      <c r="CQ37" s="5">
        <v>0.21817738878681886</v>
      </c>
      <c r="CR37" s="5">
        <v>0.29183521027749565</v>
      </c>
      <c r="CS37" s="5">
        <v>0.59092558983666066</v>
      </c>
      <c r="CT37" s="5">
        <v>9.2558983666061703E-2</v>
      </c>
      <c r="CU37" s="5">
        <v>0.32468347645300932</v>
      </c>
      <c r="CV37" s="5">
        <v>0.21817738878681886</v>
      </c>
      <c r="CW37" s="5">
        <v>0.29183521027749565</v>
      </c>
      <c r="CX37" s="7">
        <v>4.4903421665392003</v>
      </c>
      <c r="CY37" s="5">
        <v>0.12354512203896328</v>
      </c>
      <c r="CZ37" s="5">
        <v>0.14001089771949871</v>
      </c>
      <c r="DA37" s="5">
        <v>0.3940176570180528</v>
      </c>
      <c r="DB37" s="5">
        <v>0.1816425420330435</v>
      </c>
      <c r="DC37" s="5">
        <v>0.51529535023444417</v>
      </c>
      <c r="DD37" s="5">
        <v>0.57385865247088819</v>
      </c>
      <c r="DE37" s="5">
        <v>0.54030302110615092</v>
      </c>
      <c r="DF37" s="5">
        <v>9.2100241699529323E-2</v>
      </c>
      <c r="DG37" s="5">
        <v>0.4203459850245288</v>
      </c>
      <c r="DH37" s="5">
        <v>0.2702659610436387</v>
      </c>
      <c r="DI37" s="5">
        <v>0.64923849897943164</v>
      </c>
      <c r="DJ37" s="14">
        <v>0.10832858217467507</v>
      </c>
      <c r="DK37" s="16">
        <v>1.7520858077791615</v>
      </c>
      <c r="DL37" s="16">
        <v>1.7116081181369325</v>
      </c>
      <c r="DM37" s="16">
        <v>1.7940044734565517</v>
      </c>
      <c r="DN37" s="2">
        <f>SUM('[1] VI 2020'!$AZ37:$BE37)</f>
        <v>11.055764791641357</v>
      </c>
      <c r="DO37" s="2">
        <f>SUM('[1] VI 2020'!$BF37:$BK37)</f>
        <v>1.5793949702344792</v>
      </c>
      <c r="DP37" s="2">
        <f>SUM('[1] VI 2020'!$BL37:$BM37)</f>
        <v>12.227074235807862</v>
      </c>
      <c r="DQ37" s="2">
        <f>SUM('[1] VI 2020'!$BN37:$BP37)</f>
        <v>5.2717026625421717</v>
      </c>
      <c r="DR37" s="2">
        <f>SUM('[1] VI 2020'!$BQ37:$BS37)</f>
        <v>16.997824190145902</v>
      </c>
    </row>
    <row r="38" spans="1:122" x14ac:dyDescent="0.25">
      <c r="A38" s="2" t="s">
        <v>247</v>
      </c>
      <c r="B38" s="4">
        <v>63</v>
      </c>
      <c r="C38" s="2" t="s">
        <v>310</v>
      </c>
      <c r="D38" s="4">
        <v>118.39843383380077</v>
      </c>
      <c r="E38" s="4">
        <v>118.13325456612093</v>
      </c>
      <c r="F38" s="4">
        <v>118.66361310148062</v>
      </c>
      <c r="G38" s="4">
        <v>108.35695694459169</v>
      </c>
      <c r="H38" s="4">
        <v>118.10979921490281</v>
      </c>
      <c r="I38" s="4">
        <v>115.23795138096641</v>
      </c>
      <c r="J38" s="4">
        <v>125.7600870323467</v>
      </c>
      <c r="K38" s="4">
        <v>123.20147825779702</v>
      </c>
      <c r="L38" s="4">
        <v>100.12901076328059</v>
      </c>
      <c r="M38" s="4">
        <v>131.29731676582361</v>
      </c>
      <c r="N38" s="4">
        <v>112.01405877852642</v>
      </c>
      <c r="O38" s="4">
        <v>131.21406609829185</v>
      </c>
      <c r="P38" s="5">
        <v>0.80156008098422327</v>
      </c>
      <c r="Q38" s="5">
        <v>0.14087831326523714</v>
      </c>
      <c r="R38" s="5">
        <v>0.19183764314966054</v>
      </c>
      <c r="S38" s="5">
        <v>0.17410230346932262</v>
      </c>
      <c r="T38" s="5">
        <v>0.1448019557752743</v>
      </c>
      <c r="U38" s="5">
        <v>7.3346484155727587E-2</v>
      </c>
      <c r="V38" s="5">
        <v>0.14440074203677455</v>
      </c>
      <c r="W38" s="5">
        <v>0.24804879461029219</v>
      </c>
      <c r="X38" s="5">
        <v>0.34573101023962699</v>
      </c>
      <c r="Y38" s="5">
        <v>0.19236370731588007</v>
      </c>
      <c r="Z38" s="5">
        <v>0.24383684207296166</v>
      </c>
      <c r="AA38" s="5">
        <v>7.9307882342112987E-2</v>
      </c>
      <c r="AB38" s="5">
        <v>0.22408495531303529</v>
      </c>
      <c r="AC38" s="5">
        <v>0.10296379487648163</v>
      </c>
      <c r="AD38" s="5">
        <v>8.7387505566701273E-2</v>
      </c>
      <c r="AE38" s="5">
        <v>6.0889987001602683E-2</v>
      </c>
      <c r="AF38" s="5">
        <v>0.10580041418324297</v>
      </c>
      <c r="AG38" s="5">
        <v>3.4711042012051267E-2</v>
      </c>
      <c r="AH38" s="5">
        <v>0.59248079800209019</v>
      </c>
      <c r="AI38" s="5">
        <v>0.71938681013904593</v>
      </c>
      <c r="AJ38" s="5">
        <v>0.80511790013485396</v>
      </c>
      <c r="AK38" s="5">
        <v>0.82607967537654936</v>
      </c>
      <c r="AL38" s="5">
        <v>0.75256199862954798</v>
      </c>
      <c r="AM38" s="5">
        <v>0.38700818048356755</v>
      </c>
      <c r="AN38" s="5">
        <v>0.32303590053722725</v>
      </c>
      <c r="AO38" s="5">
        <v>0.35435361728419135</v>
      </c>
      <c r="AP38" s="5">
        <v>0.62783010781423543</v>
      </c>
      <c r="AQ38" s="5">
        <v>0.36351195951198562</v>
      </c>
      <c r="AR38" s="5">
        <v>0.63475909464217917</v>
      </c>
      <c r="AS38" s="5">
        <v>0.52447631880229295</v>
      </c>
      <c r="AT38" s="5">
        <v>0.68011281254223399</v>
      </c>
      <c r="AU38" s="5">
        <v>0.4464161063433793</v>
      </c>
      <c r="AV38" s="5">
        <v>0.45843922569182205</v>
      </c>
      <c r="AW38" s="5">
        <v>0.86121711770832554</v>
      </c>
      <c r="AX38" s="5">
        <v>0.48364846960778135</v>
      </c>
      <c r="AY38" s="5">
        <v>0.4723201497365927</v>
      </c>
      <c r="AZ38" s="5">
        <v>0.62519940690646192</v>
      </c>
      <c r="BA38" s="5">
        <v>0.56220252661315651</v>
      </c>
      <c r="BB38" s="5">
        <v>0.40115382940673172</v>
      </c>
      <c r="BC38" s="5">
        <v>0.65185470790566213</v>
      </c>
      <c r="BD38" s="5">
        <v>0.59568506159184897</v>
      </c>
      <c r="BE38" s="5">
        <v>0.67206360079421368</v>
      </c>
      <c r="BF38" s="5">
        <v>0.88031239939871886</v>
      </c>
      <c r="BG38" s="5">
        <v>0.60060268988463283</v>
      </c>
      <c r="BH38" s="5">
        <v>0.58582565229096262</v>
      </c>
      <c r="BI38" s="5">
        <v>0.82670457114665374</v>
      </c>
      <c r="BJ38" s="5">
        <v>0.6204001171752257</v>
      </c>
      <c r="BK38" s="5">
        <v>0.62720140657385193</v>
      </c>
      <c r="BL38" s="5">
        <v>0.84916838350469925</v>
      </c>
      <c r="BM38" s="5">
        <v>0.46995028297442754</v>
      </c>
      <c r="BN38" s="5">
        <v>0.73807232976107817</v>
      </c>
      <c r="BO38" s="5">
        <v>0.70311437234994467</v>
      </c>
      <c r="BP38" s="5">
        <v>0.25974394313721266</v>
      </c>
      <c r="BQ38" s="5">
        <v>0.5648294659291081</v>
      </c>
      <c r="BR38" s="6">
        <v>3.3092153233496E-3</v>
      </c>
      <c r="BS38" s="5">
        <v>5.646417445482866E-2</v>
      </c>
      <c r="BT38" s="5">
        <v>8.4214759712481671E-2</v>
      </c>
      <c r="BU38" s="6">
        <v>5.6666510560577001E-3</v>
      </c>
      <c r="BV38" s="5">
        <v>0.57287494437027142</v>
      </c>
      <c r="BW38" s="5">
        <v>0.10046728971962617</v>
      </c>
      <c r="BX38" s="5">
        <v>7.9882343834662126E-2</v>
      </c>
      <c r="BY38" s="5">
        <v>0.39013840830449825</v>
      </c>
      <c r="BZ38" s="5">
        <v>0.31837882160009373</v>
      </c>
      <c r="CA38" s="5">
        <v>1.6063316629981741E-2</v>
      </c>
      <c r="CB38" s="5">
        <v>0.78458566735357949</v>
      </c>
      <c r="CC38" s="5">
        <v>0.67050419114206283</v>
      </c>
      <c r="CD38" s="5">
        <v>0.56343766619310465</v>
      </c>
      <c r="CE38" s="5">
        <v>0.33374428676299606</v>
      </c>
      <c r="CF38" s="5">
        <v>0.60700811547471689</v>
      </c>
      <c r="CG38" s="5">
        <v>0.16858721060424081</v>
      </c>
      <c r="CH38" s="5">
        <v>0.15280483277651546</v>
      </c>
      <c r="CI38" s="5">
        <v>0.28430386555676612</v>
      </c>
      <c r="CJ38" s="5">
        <v>0.67999999999999994</v>
      </c>
      <c r="CK38" s="5">
        <v>0.71149991583800476</v>
      </c>
      <c r="CL38" s="5">
        <v>0.64025450304402665</v>
      </c>
      <c r="CM38" s="5">
        <v>0.22984923599813281</v>
      </c>
      <c r="CN38" s="5">
        <v>0.17224985565203577</v>
      </c>
      <c r="CO38" s="5">
        <v>0.42938778353381751</v>
      </c>
      <c r="CP38" s="5">
        <v>0.25572675247973292</v>
      </c>
      <c r="CQ38" s="5">
        <v>0.19783363513894023</v>
      </c>
      <c r="CR38" s="5">
        <v>0.22392273054772827</v>
      </c>
      <c r="CS38" s="5">
        <v>0.57287494437027142</v>
      </c>
      <c r="CT38" s="5">
        <v>0.10046728971962617</v>
      </c>
      <c r="CU38" s="5">
        <v>0.25572675247973292</v>
      </c>
      <c r="CV38" s="5">
        <v>0.19783363513894023</v>
      </c>
      <c r="CW38" s="5">
        <v>0.22392273054772827</v>
      </c>
      <c r="CX38" s="7">
        <v>4.3836869314039717</v>
      </c>
      <c r="CY38" s="5">
        <v>0.16858721060424081</v>
      </c>
      <c r="CZ38" s="5">
        <v>0.15280483277651546</v>
      </c>
      <c r="DA38" s="5">
        <v>0.28430386555676612</v>
      </c>
      <c r="DB38" s="5">
        <v>0.17224985565203577</v>
      </c>
      <c r="DC38" s="5">
        <v>0.42938778353381751</v>
      </c>
      <c r="DD38" s="5">
        <v>0.52951750745138615</v>
      </c>
      <c r="DE38" s="5">
        <v>0.42167618787834632</v>
      </c>
      <c r="DF38" s="5">
        <v>6.7663011667382061E-2</v>
      </c>
      <c r="DG38" s="5">
        <v>0.48754752114205913</v>
      </c>
      <c r="DH38" s="5">
        <v>0.17443250686284248</v>
      </c>
      <c r="DI38" s="5">
        <v>0.71638396664455606</v>
      </c>
      <c r="DJ38" s="14">
        <v>9.6473200406623688E-2</v>
      </c>
      <c r="DK38" s="16">
        <v>1.8714405938402465</v>
      </c>
      <c r="DL38" s="16">
        <v>1.8650965875252394</v>
      </c>
      <c r="DM38" s="16">
        <v>1.8096139931230326</v>
      </c>
      <c r="DN38" s="2">
        <f>SUM('[1] VI 2020'!$AZ38:$BE38)</f>
        <v>20.1177845711203</v>
      </c>
      <c r="DO38" s="2">
        <f>SUM('[1] VI 2020'!$BF38:$BK38)</f>
        <v>6.0915303003057009</v>
      </c>
      <c r="DP38" s="2">
        <f>SUM('[1] VI 2020'!$BL38:$BM38)</f>
        <v>9.0081022595742546</v>
      </c>
      <c r="DQ38" s="2">
        <f>SUM('[1] VI 2020'!$BN38:$BP38)</f>
        <v>8.6197833248755629</v>
      </c>
      <c r="DR38" s="2">
        <f>SUM('[1] VI 2020'!$BQ38:$BS38)</f>
        <v>35.83465476560243</v>
      </c>
    </row>
    <row r="39" spans="1:122" x14ac:dyDescent="0.25">
      <c r="A39" s="2" t="s">
        <v>227</v>
      </c>
      <c r="B39" s="4">
        <v>64</v>
      </c>
      <c r="C39" s="2" t="s">
        <v>229</v>
      </c>
      <c r="D39" s="4">
        <v>149.24353688394035</v>
      </c>
      <c r="E39" s="4">
        <v>155.35387400459436</v>
      </c>
      <c r="F39" s="4">
        <v>143.13319976328637</v>
      </c>
      <c r="G39" s="4">
        <v>169.59185021949534</v>
      </c>
      <c r="H39" s="4">
        <v>151.81387119583536</v>
      </c>
      <c r="I39" s="4">
        <v>137.73214832738739</v>
      </c>
      <c r="J39" s="4">
        <v>151.65944949586324</v>
      </c>
      <c r="K39" s="4">
        <v>165.97205078439038</v>
      </c>
      <c r="L39" s="4">
        <v>138.48192761922056</v>
      </c>
      <c r="M39" s="4">
        <v>154.3289989939714</v>
      </c>
      <c r="N39" s="4">
        <v>147.88534574691147</v>
      </c>
      <c r="O39" s="4">
        <v>131.83652669304206</v>
      </c>
      <c r="P39" s="5">
        <v>0.91010587438726442</v>
      </c>
      <c r="Q39" s="5">
        <v>0.1105703255962759</v>
      </c>
      <c r="R39" s="5">
        <v>0.150718615370003</v>
      </c>
      <c r="S39" s="5">
        <v>0.10196692585814929</v>
      </c>
      <c r="T39" s="5">
        <v>7.7448293060296533E-2</v>
      </c>
      <c r="U39" s="5">
        <v>6.8465869212709224E-2</v>
      </c>
      <c r="V39" s="5">
        <v>9.81782203345377E-2</v>
      </c>
      <c r="W39" s="5">
        <v>0.28900690007453755</v>
      </c>
      <c r="X39" s="5">
        <v>0.40035542441212929</v>
      </c>
      <c r="Y39" s="5">
        <v>0.11784177073740641</v>
      </c>
      <c r="Z39" s="5">
        <v>0.18133342523328999</v>
      </c>
      <c r="AA39" s="5">
        <v>3.2230766971460871E-2</v>
      </c>
      <c r="AB39" s="5">
        <v>0.17349585456566161</v>
      </c>
      <c r="AC39" s="5">
        <v>4.6642328366483583E-2</v>
      </c>
      <c r="AD39" s="5">
        <v>3.876652731504121E-2</v>
      </c>
      <c r="AE39" s="5">
        <v>3.876652731504121E-2</v>
      </c>
      <c r="AF39" s="5">
        <v>5.1381121850096682E-2</v>
      </c>
      <c r="AG39" s="5">
        <v>3.8038127551593963E-2</v>
      </c>
      <c r="AH39" s="5">
        <v>0.72863369099041608</v>
      </c>
      <c r="AI39" s="5">
        <v>0.81945373759098494</v>
      </c>
      <c r="AJ39" s="5">
        <v>0.80477136125417137</v>
      </c>
      <c r="AK39" s="5">
        <v>0.84454755820591065</v>
      </c>
      <c r="AL39" s="5">
        <v>0.88832388441294075</v>
      </c>
      <c r="AM39" s="5">
        <v>0.5982829586027274</v>
      </c>
      <c r="AN39" s="5">
        <v>0.50159005969647308</v>
      </c>
      <c r="AO39" s="5">
        <v>0.49101741960666506</v>
      </c>
      <c r="AP39" s="5">
        <v>0.80927642233317332</v>
      </c>
      <c r="AQ39" s="5">
        <v>0.53728338477981596</v>
      </c>
      <c r="AR39" s="5">
        <v>0.75961775510258656</v>
      </c>
      <c r="AS39" s="5">
        <v>0.78496815188616786</v>
      </c>
      <c r="AT39" s="5">
        <v>0.84821514253107377</v>
      </c>
      <c r="AU39" s="5">
        <v>0.49226340219281745</v>
      </c>
      <c r="AV39" s="5">
        <v>0.54922849460200707</v>
      </c>
      <c r="AW39" s="5">
        <v>0.83381303789058203</v>
      </c>
      <c r="AX39" s="5">
        <v>0.65833762309474442</v>
      </c>
      <c r="AY39" s="5">
        <v>0.38954174366448552</v>
      </c>
      <c r="AZ39" s="5">
        <v>0.3143766879219167</v>
      </c>
      <c r="BA39" s="5">
        <v>0.15560288215509485</v>
      </c>
      <c r="BB39" s="5">
        <v>0.24586090934633764</v>
      </c>
      <c r="BC39" s="5">
        <v>0.8690503368435164</v>
      </c>
      <c r="BD39" s="5">
        <v>0.86623062328577005</v>
      </c>
      <c r="BE39" s="5">
        <v>0.71059525320315908</v>
      </c>
      <c r="BF39" s="5">
        <v>0.92027531443841326</v>
      </c>
      <c r="BG39" s="5">
        <v>0.84822511870209016</v>
      </c>
      <c r="BH39" s="5">
        <v>0.80526447176674021</v>
      </c>
      <c r="BI39" s="5">
        <v>0.87643361319338831</v>
      </c>
      <c r="BJ39" s="5">
        <v>0.92172699245087009</v>
      </c>
      <c r="BK39" s="5">
        <v>0.70087419411134577</v>
      </c>
      <c r="BL39" s="5">
        <v>0.94223499444689918</v>
      </c>
      <c r="BM39" s="5">
        <v>0.54242113806137027</v>
      </c>
      <c r="BN39" s="5">
        <v>0.78494249874266786</v>
      </c>
      <c r="BO39" s="5">
        <v>0.86082375495780294</v>
      </c>
      <c r="BP39" s="5">
        <v>0.52519427042878541</v>
      </c>
      <c r="BQ39" s="5">
        <v>0.69726583427783906</v>
      </c>
      <c r="BR39" s="6">
        <v>1.6108247422680401E-3</v>
      </c>
      <c r="BS39" s="5">
        <v>3.4039334341906202E-2</v>
      </c>
      <c r="BT39" s="5">
        <v>2.6379238967570429E-2</v>
      </c>
      <c r="BU39" s="6">
        <v>1.15651503469545E-3</v>
      </c>
      <c r="BV39" s="5">
        <v>0.70272314674735248</v>
      </c>
      <c r="BW39" s="5">
        <v>4.8411497730711052E-2</v>
      </c>
      <c r="BX39" s="5">
        <v>3.0557677616501151E-2</v>
      </c>
      <c r="BY39" s="5">
        <v>0.28699551569506726</v>
      </c>
      <c r="BZ39" s="5">
        <v>0.18372203712517848</v>
      </c>
      <c r="CA39" s="5">
        <v>2.3901310717039319E-2</v>
      </c>
      <c r="CB39" s="5">
        <v>0.84130503237074961</v>
      </c>
      <c r="CC39" s="5">
        <v>0.7748527623323741</v>
      </c>
      <c r="CD39" s="5">
        <v>0.67008184497761758</v>
      </c>
      <c r="CE39" s="5">
        <v>0.36513850541331078</v>
      </c>
      <c r="CF39" s="5">
        <v>0.72924282111775096</v>
      </c>
      <c r="CG39" s="5">
        <v>0.15870645179447074</v>
      </c>
      <c r="CH39" s="5">
        <v>9.3602476052898925E-2</v>
      </c>
      <c r="CI39" s="5">
        <v>0.31648504725697107</v>
      </c>
      <c r="CJ39" s="5">
        <v>0.876</v>
      </c>
      <c r="CK39" s="5">
        <v>0.77788007373724466</v>
      </c>
      <c r="CL39" s="5">
        <v>0.7065568636704741</v>
      </c>
      <c r="CM39" s="5">
        <v>0.21265227419736449</v>
      </c>
      <c r="CN39" s="5">
        <v>0.2029981104509565</v>
      </c>
      <c r="CO39" s="5">
        <v>0.51936143113209221</v>
      </c>
      <c r="CP39" s="5">
        <v>0.24902933519441375</v>
      </c>
      <c r="CQ39" s="5">
        <v>0.2932224346957526</v>
      </c>
      <c r="CR39" s="5">
        <v>0.27390766346000506</v>
      </c>
      <c r="CS39" s="5">
        <v>0.70272314674735248</v>
      </c>
      <c r="CT39" s="5">
        <v>4.8411497730711052E-2</v>
      </c>
      <c r="CU39" s="5">
        <v>0.24902933519441375</v>
      </c>
      <c r="CV39" s="5">
        <v>0.2932224346957526</v>
      </c>
      <c r="CW39" s="5">
        <v>0.27390766346000506</v>
      </c>
      <c r="CX39" s="7">
        <v>4.7424579478055193</v>
      </c>
      <c r="CY39" s="5">
        <v>0.15870645179447074</v>
      </c>
      <c r="CZ39" s="5">
        <v>9.3602476052898925E-2</v>
      </c>
      <c r="DA39" s="5">
        <v>0.31648504725697107</v>
      </c>
      <c r="DB39" s="5">
        <v>0.2029981104509565</v>
      </c>
      <c r="DC39" s="5">
        <v>0.51936143113209221</v>
      </c>
      <c r="DD39" s="5">
        <v>0.58749628271559562</v>
      </c>
      <c r="DE39" s="5">
        <v>0.47955634234416744</v>
      </c>
      <c r="DF39" s="5">
        <v>9.1786743515850144E-2</v>
      </c>
      <c r="DG39" s="5">
        <v>0.6175790285273709</v>
      </c>
      <c r="DH39" s="5">
        <v>0.14978113170088594</v>
      </c>
      <c r="DI39" s="5">
        <v>0.72813238770685584</v>
      </c>
      <c r="DJ39" s="14">
        <v>6.2638151898215727E-2</v>
      </c>
      <c r="DK39" s="16">
        <v>1.5686696671268323</v>
      </c>
      <c r="DL39" s="16">
        <v>1.4443671631960509</v>
      </c>
      <c r="DM39" s="16">
        <v>1.5234996707325588</v>
      </c>
      <c r="DN39" s="2">
        <f>SUM('[1] VI 2020'!$AZ39:$BE39)</f>
        <v>21.109271523178808</v>
      </c>
      <c r="DO39" s="2">
        <f>SUM('[1] VI 2020'!$BF39:$BK39)</f>
        <v>7.8642384105960259</v>
      </c>
      <c r="DP39" s="2">
        <f>SUM('[1] VI 2020'!$BL39:$BM39)</f>
        <v>13.392857142857142</v>
      </c>
      <c r="DQ39" s="2">
        <f>SUM('[1] VI 2020'!$BN39:$BP39)</f>
        <v>14.032553348050037</v>
      </c>
      <c r="DR39" s="2">
        <f>SUM('[1] VI 2020'!$BQ39:$BS39)</f>
        <v>24.834437086092716</v>
      </c>
    </row>
    <row r="40" spans="1:122" x14ac:dyDescent="0.25">
      <c r="A40" s="2" t="s">
        <v>227</v>
      </c>
      <c r="B40" s="4">
        <v>65</v>
      </c>
      <c r="C40" s="2" t="s">
        <v>230</v>
      </c>
      <c r="D40" s="4">
        <v>143.22467258818966</v>
      </c>
      <c r="E40" s="4">
        <v>150.84300699049541</v>
      </c>
      <c r="F40" s="4">
        <v>135.60633818588394</v>
      </c>
      <c r="G40" s="4">
        <v>165.78704822939773</v>
      </c>
      <c r="H40" s="4">
        <v>155.99356875167348</v>
      </c>
      <c r="I40" s="4">
        <v>130.29275479449549</v>
      </c>
      <c r="J40" s="4">
        <v>135.22529639209984</v>
      </c>
      <c r="K40" s="4">
        <v>166.91636678481058</v>
      </c>
      <c r="L40" s="4">
        <v>136.01423555630603</v>
      </c>
      <c r="M40" s="4">
        <v>131.11287305675791</v>
      </c>
      <c r="N40" s="4">
        <v>149.18906629633906</v>
      </c>
      <c r="O40" s="4">
        <v>126.10917783413277</v>
      </c>
      <c r="P40" s="5">
        <v>0.90316066637335279</v>
      </c>
      <c r="Q40" s="5">
        <v>8.7589689891030942E-2</v>
      </c>
      <c r="R40" s="5">
        <v>0.18393931648452425</v>
      </c>
      <c r="S40" s="5">
        <v>0.13542869906274513</v>
      </c>
      <c r="T40" s="5">
        <v>0.10110815318404442</v>
      </c>
      <c r="U40" s="5">
        <v>3.6906513262002803E-2</v>
      </c>
      <c r="V40" s="5">
        <v>0.13724768953387145</v>
      </c>
      <c r="W40" s="5">
        <v>0.32029324164024925</v>
      </c>
      <c r="X40" s="5">
        <v>0.43238570371277496</v>
      </c>
      <c r="Y40" s="5">
        <v>0.1269126776721701</v>
      </c>
      <c r="Z40" s="5">
        <v>0.15753490517623797</v>
      </c>
      <c r="AA40" s="5">
        <v>6.1612572487444228E-2</v>
      </c>
      <c r="AB40" s="5">
        <v>0.19318128534781537</v>
      </c>
      <c r="AC40" s="5">
        <v>3.2297838147419669E-2</v>
      </c>
      <c r="AD40" s="5">
        <v>4.7810483214831848E-2</v>
      </c>
      <c r="AE40" s="5">
        <v>4.3372466455495133E-2</v>
      </c>
      <c r="AF40" s="5">
        <v>5.7407472749338023E-2</v>
      </c>
      <c r="AG40" s="5">
        <v>2.7935896014040829E-2</v>
      </c>
      <c r="AH40" s="5">
        <v>0.69611132015972033</v>
      </c>
      <c r="AI40" s="5">
        <v>0.83279744650457832</v>
      </c>
      <c r="AJ40" s="5">
        <v>0.89152658685489905</v>
      </c>
      <c r="AK40" s="5">
        <v>0.90128070754384371</v>
      </c>
      <c r="AL40" s="5">
        <v>0.88897469088666103</v>
      </c>
      <c r="AM40" s="5">
        <v>0.62795264684392171</v>
      </c>
      <c r="AN40" s="5">
        <v>0.49616253245094327</v>
      </c>
      <c r="AO40" s="5">
        <v>0.64498415293526778</v>
      </c>
      <c r="AP40" s="5">
        <v>0.76718845681359171</v>
      </c>
      <c r="AQ40" s="5">
        <v>0.30072752124530483</v>
      </c>
      <c r="AR40" s="5">
        <v>0.76608237532468315</v>
      </c>
      <c r="AS40" s="5">
        <v>0.73321997331620026</v>
      </c>
      <c r="AT40" s="5">
        <v>0.73595596177203715</v>
      </c>
      <c r="AU40" s="5">
        <v>0.49743007741335249</v>
      </c>
      <c r="AV40" s="5">
        <v>0.49261197046217103</v>
      </c>
      <c r="AW40" s="5">
        <v>0.88461527615998281</v>
      </c>
      <c r="AX40" s="5">
        <v>0.53509146819564146</v>
      </c>
      <c r="AY40" s="5">
        <v>0.46215298096764584</v>
      </c>
      <c r="AZ40" s="5">
        <v>0.67662040162527981</v>
      </c>
      <c r="BA40" s="5">
        <v>0.43243130640160998</v>
      </c>
      <c r="BB40" s="5">
        <v>0.16521186159771228</v>
      </c>
      <c r="BC40" s="5">
        <v>0.61398960948920356</v>
      </c>
      <c r="BD40" s="5">
        <v>0.64374025714977123</v>
      </c>
      <c r="BE40" s="5">
        <v>0.63089150784156822</v>
      </c>
      <c r="BF40" s="5">
        <v>0.94022051601486623</v>
      </c>
      <c r="BG40" s="5">
        <v>0.87768084278018044</v>
      </c>
      <c r="BH40" s="5">
        <v>0.78895840159208042</v>
      </c>
      <c r="BI40" s="5">
        <v>0.92326444085630366</v>
      </c>
      <c r="BJ40" s="5">
        <v>0.87264887126794455</v>
      </c>
      <c r="BK40" s="5">
        <v>0.77082941969632046</v>
      </c>
      <c r="BL40" s="5">
        <v>0.89801638179729393</v>
      </c>
      <c r="BM40" s="5">
        <v>0.62000399049701993</v>
      </c>
      <c r="BN40" s="5">
        <v>0.75493785868461205</v>
      </c>
      <c r="BO40" s="5">
        <v>0.81385734061073034</v>
      </c>
      <c r="BP40" s="5">
        <v>0.49355516591030091</v>
      </c>
      <c r="BQ40" s="5">
        <v>0.73390723018973425</v>
      </c>
      <c r="BR40" s="6">
        <v>2.6562500000000002E-3</v>
      </c>
      <c r="BS40" s="5">
        <v>2.1934758155230601E-2</v>
      </c>
      <c r="BT40" s="5">
        <v>9.6810459702973903E-3</v>
      </c>
      <c r="BU40" s="6">
        <v>6.6878448419997001E-4</v>
      </c>
      <c r="BV40" s="5">
        <v>0.64810648668916382</v>
      </c>
      <c r="BW40" s="5">
        <v>3.5620547431571052E-2</v>
      </c>
      <c r="BX40" s="5">
        <v>1.453143534994069E-2</v>
      </c>
      <c r="BY40" s="5">
        <v>0.20376175548589343</v>
      </c>
      <c r="BZ40" s="5">
        <v>8.3972125435540071E-2</v>
      </c>
      <c r="CA40" s="5">
        <v>3.143287075739843E-2</v>
      </c>
      <c r="CB40" s="5">
        <v>0.86240746276453872</v>
      </c>
      <c r="CC40" s="5">
        <v>0.78972190141879173</v>
      </c>
      <c r="CD40" s="5">
        <v>0.58199882573557526</v>
      </c>
      <c r="CE40" s="5">
        <v>0.35599875251313579</v>
      </c>
      <c r="CF40" s="5">
        <v>0.64175515072555389</v>
      </c>
      <c r="CG40" s="5">
        <v>7.4271522068675211E-2</v>
      </c>
      <c r="CH40" s="5">
        <v>5.1248838442772129E-2</v>
      </c>
      <c r="CI40" s="5">
        <v>0.31522974939162468</v>
      </c>
      <c r="CJ40" s="5">
        <v>0.84299999999999997</v>
      </c>
      <c r="CK40" s="5">
        <v>0.73662220373976217</v>
      </c>
      <c r="CL40" s="5">
        <v>0.57506852665382291</v>
      </c>
      <c r="CM40" s="5">
        <v>0.15115084217375957</v>
      </c>
      <c r="CN40" s="5">
        <v>0.16358283627111722</v>
      </c>
      <c r="CO40" s="5">
        <v>0.52407572314199857</v>
      </c>
      <c r="CP40" s="5">
        <v>0.34882874374644773</v>
      </c>
      <c r="CQ40" s="5">
        <v>0.27492410613370594</v>
      </c>
      <c r="CR40" s="5">
        <v>0.26937862315100997</v>
      </c>
      <c r="CS40" s="5">
        <v>0.64810648668916382</v>
      </c>
      <c r="CT40" s="5">
        <v>3.5620547431571052E-2</v>
      </c>
      <c r="CU40" s="5">
        <v>0.34882874374644773</v>
      </c>
      <c r="CV40" s="5">
        <v>0.27492410613370594</v>
      </c>
      <c r="CW40" s="5">
        <v>0.26937862315100997</v>
      </c>
      <c r="CX40" s="7">
        <v>4.5824464654787267</v>
      </c>
      <c r="CY40" s="5">
        <v>7.4271522068675211E-2</v>
      </c>
      <c r="CZ40" s="5">
        <v>5.1248838442772129E-2</v>
      </c>
      <c r="DA40" s="5">
        <v>0.31522974939162468</v>
      </c>
      <c r="DB40" s="5">
        <v>0.16358283627111722</v>
      </c>
      <c r="DC40" s="5">
        <v>0.52407572314199857</v>
      </c>
      <c r="DD40" s="5">
        <v>0.64853191909539587</v>
      </c>
      <c r="DE40" s="5">
        <v>0.53480069603790459</v>
      </c>
      <c r="DF40" s="5">
        <v>8.6134067952249774E-2</v>
      </c>
      <c r="DG40" s="5">
        <v>0.45211062590975254</v>
      </c>
      <c r="DH40" s="5">
        <v>0.21808373485925545</v>
      </c>
      <c r="DI40" s="5">
        <v>0.68036684782608692</v>
      </c>
      <c r="DJ40" s="14">
        <v>3.6611537283204675E-2</v>
      </c>
      <c r="DK40" s="16">
        <v>1.6965548110087165</v>
      </c>
      <c r="DL40" s="16">
        <v>1.5134478280685406</v>
      </c>
      <c r="DM40" s="16">
        <v>1.6835776418536408</v>
      </c>
      <c r="DN40" s="2">
        <f>SUM('[1] VI 2020'!$AZ40:$BE40)</f>
        <v>10.701246380460784</v>
      </c>
      <c r="DO40" s="2">
        <f>SUM('[1] VI 2020'!$BF40:$BK40)</f>
        <v>4.9099836333878883</v>
      </c>
      <c r="DP40" s="2">
        <f>SUM('[1] VI 2020'!$BL40:$BM40)</f>
        <v>4.2182968626417088</v>
      </c>
      <c r="DQ40" s="2">
        <f>SUM('[1] VI 2020'!$BN40:$BP40)</f>
        <v>10.123484970042377</v>
      </c>
      <c r="DR40" s="2">
        <f>SUM('[1] VI 2020'!$BQ40:$BS40)</f>
        <v>40.412942213269545</v>
      </c>
    </row>
    <row r="41" spans="1:122" x14ac:dyDescent="0.25">
      <c r="A41" s="2" t="s">
        <v>247</v>
      </c>
      <c r="B41" s="4">
        <v>66</v>
      </c>
      <c r="C41" s="2" t="s">
        <v>311</v>
      </c>
      <c r="D41" s="4">
        <v>104.90537276276437</v>
      </c>
      <c r="E41" s="4">
        <v>102.59717081301469</v>
      </c>
      <c r="F41" s="4">
        <v>107.21357471251406</v>
      </c>
      <c r="G41" s="4">
        <v>117.02837638411197</v>
      </c>
      <c r="H41" s="4">
        <v>118.06006311446002</v>
      </c>
      <c r="I41" s="4">
        <v>99.362974242216907</v>
      </c>
      <c r="J41" s="4">
        <v>79.389297049539806</v>
      </c>
      <c r="K41" s="4">
        <v>99.145143274744811</v>
      </c>
      <c r="L41" s="4">
        <v>91.929732628947079</v>
      </c>
      <c r="M41" s="4">
        <v>103.32250923723251</v>
      </c>
      <c r="N41" s="4">
        <v>104.80024532059139</v>
      </c>
      <c r="O41" s="4">
        <v>128.80181166328524</v>
      </c>
      <c r="P41" s="5">
        <v>0.81651237092809847</v>
      </c>
      <c r="Q41" s="5">
        <v>0.14270816569616127</v>
      </c>
      <c r="R41" s="5">
        <v>0.15370246855090178</v>
      </c>
      <c r="S41" s="5">
        <v>0.11327886816465182</v>
      </c>
      <c r="T41" s="5">
        <v>0.14216583806312311</v>
      </c>
      <c r="U41" s="5">
        <v>6.9421296506163577E-2</v>
      </c>
      <c r="V41" s="5">
        <v>0.13278628209040214</v>
      </c>
      <c r="W41" s="5">
        <v>0.2490240510969351</v>
      </c>
      <c r="X41" s="5">
        <v>0.40845466077454678</v>
      </c>
      <c r="Y41" s="5">
        <v>0.18594173838606762</v>
      </c>
      <c r="Z41" s="5">
        <v>0.2441525905086773</v>
      </c>
      <c r="AA41" s="5">
        <v>6.5274551541556813E-2</v>
      </c>
      <c r="AB41" s="5">
        <v>0.26617703934942749</v>
      </c>
      <c r="AC41" s="5">
        <v>0.12885877986227798</v>
      </c>
      <c r="AD41" s="5">
        <v>7.8553549975569098E-2</v>
      </c>
      <c r="AE41" s="5">
        <v>5.266171918135943E-2</v>
      </c>
      <c r="AF41" s="5">
        <v>0.11836139855383376</v>
      </c>
      <c r="AG41" s="5">
        <v>4.5268802497765277E-2</v>
      </c>
      <c r="AH41" s="5">
        <v>0.61703562295418879</v>
      </c>
      <c r="AI41" s="5">
        <v>0.73020373348614553</v>
      </c>
      <c r="AJ41" s="5">
        <v>0.8008177051618125</v>
      </c>
      <c r="AK41" s="5">
        <v>0.82294260916949824</v>
      </c>
      <c r="AL41" s="5">
        <v>0.83557319929681684</v>
      </c>
      <c r="AM41" s="5">
        <v>0.43004380766094119</v>
      </c>
      <c r="AN41" s="5">
        <v>0.22686818516252555</v>
      </c>
      <c r="AO41" s="5">
        <v>0.32142039165157948</v>
      </c>
      <c r="AP41" s="5">
        <v>0.57464330371111449</v>
      </c>
      <c r="AQ41" s="5">
        <v>0.39425735576627507</v>
      </c>
      <c r="AR41" s="5">
        <v>0.43811877869403365</v>
      </c>
      <c r="AS41" s="5">
        <v>0.42588456483626846</v>
      </c>
      <c r="AT41" s="5">
        <v>0.70662233120525242</v>
      </c>
      <c r="AU41" s="5">
        <v>0.43837624210127896</v>
      </c>
      <c r="AV41" s="5">
        <v>0.39436299355066262</v>
      </c>
      <c r="AW41" s="5">
        <v>0.73516256142761183</v>
      </c>
      <c r="AX41" s="5">
        <v>0.51194860413978494</v>
      </c>
      <c r="AY41" s="5">
        <v>0.48480148929981087</v>
      </c>
      <c r="AZ41" s="5">
        <v>0.37841416657732152</v>
      </c>
      <c r="BA41" s="5">
        <v>0.37319553139875072</v>
      </c>
      <c r="BB41" s="5">
        <v>0.47860998819734668</v>
      </c>
      <c r="BC41" s="5">
        <v>0.66883827388127037</v>
      </c>
      <c r="BD41" s="5">
        <v>0.63733626198176441</v>
      </c>
      <c r="BE41" s="5">
        <v>0.56947448931020928</v>
      </c>
      <c r="BF41" s="5">
        <v>0.84099111782839997</v>
      </c>
      <c r="BG41" s="5">
        <v>0.36539108231382744</v>
      </c>
      <c r="BH41" s="5">
        <v>0.40942699516518599</v>
      </c>
      <c r="BI41" s="5">
        <v>0.71958600681765494</v>
      </c>
      <c r="BJ41" s="5">
        <v>0.40619620270288048</v>
      </c>
      <c r="BK41" s="5">
        <v>0.41812584969175165</v>
      </c>
      <c r="BL41" s="5">
        <v>0.83907325159806023</v>
      </c>
      <c r="BM41" s="5">
        <v>0.37858456791233502</v>
      </c>
      <c r="BN41" s="5">
        <v>0.64857107397537439</v>
      </c>
      <c r="BO41" s="5">
        <v>0.66437759942404873</v>
      </c>
      <c r="BP41" s="5">
        <v>0.34471337044106631</v>
      </c>
      <c r="BQ41" s="5">
        <v>0.57561073386659256</v>
      </c>
      <c r="BR41" s="6">
        <v>4.1741204531902196E-3</v>
      </c>
      <c r="BS41" s="5">
        <v>6.5492614835254023E-2</v>
      </c>
      <c r="BT41" s="5">
        <v>0.10728847278794711</v>
      </c>
      <c r="BU41" s="6">
        <v>8.2599548040208793E-3</v>
      </c>
      <c r="BV41" s="5">
        <v>0.62035383866255478</v>
      </c>
      <c r="BW41" s="5">
        <v>0.11978574906670995</v>
      </c>
      <c r="BX41" s="5">
        <v>0.11699473246465207</v>
      </c>
      <c r="BY41" s="5">
        <v>0.38170347003154576</v>
      </c>
      <c r="BZ41" s="5">
        <v>0.35186446449855269</v>
      </c>
      <c r="CA41" s="5">
        <v>1.7844619340762102E-2</v>
      </c>
      <c r="CB41" s="5">
        <v>0.78735946384988664</v>
      </c>
      <c r="CC41" s="5">
        <v>0.72607013039309509</v>
      </c>
      <c r="CD41" s="5">
        <v>0.50443800742745581</v>
      </c>
      <c r="CE41" s="5">
        <v>0.29933557336896627</v>
      </c>
      <c r="CF41" s="5">
        <v>0.59495714723721627</v>
      </c>
      <c r="CG41" s="5">
        <v>0.10182292227011853</v>
      </c>
      <c r="CH41" s="5">
        <v>0.12451442681283569</v>
      </c>
      <c r="CI41" s="5">
        <v>0.21853604768936616</v>
      </c>
      <c r="CJ41" s="5">
        <v>0.69</v>
      </c>
      <c r="CK41" s="5">
        <v>0.71561527553466819</v>
      </c>
      <c r="CL41" s="5">
        <v>0.52028122729747839</v>
      </c>
      <c r="CM41" s="5">
        <v>0.18070869371223464</v>
      </c>
      <c r="CN41" s="5">
        <v>0.15533206732909768</v>
      </c>
      <c r="CO41" s="5">
        <v>0.40717439484906776</v>
      </c>
      <c r="CP41" s="5">
        <v>0.21366950957793376</v>
      </c>
      <c r="CQ41" s="5">
        <v>0.17617841280912763</v>
      </c>
      <c r="CR41" s="5">
        <v>0.25363602942460745</v>
      </c>
      <c r="CS41" s="5">
        <v>0.62035383866255478</v>
      </c>
      <c r="CT41" s="5">
        <v>0.11978574906670995</v>
      </c>
      <c r="CU41" s="5">
        <v>0.21366950957793376</v>
      </c>
      <c r="CV41" s="5">
        <v>0.17617841280912763</v>
      </c>
      <c r="CW41" s="5">
        <v>0.25363602942460745</v>
      </c>
      <c r="CX41" s="7">
        <v>4.3393076994912745</v>
      </c>
      <c r="CY41" s="5">
        <v>0.10182292227011853</v>
      </c>
      <c r="CZ41" s="5">
        <v>0.12451442681283569</v>
      </c>
      <c r="DA41" s="5">
        <v>0.21853604768936616</v>
      </c>
      <c r="DB41" s="5">
        <v>0.15533206732909768</v>
      </c>
      <c r="DC41" s="5">
        <v>0.40717439484906776</v>
      </c>
      <c r="DD41" s="5">
        <v>0.49099348210688371</v>
      </c>
      <c r="DE41" s="5">
        <v>0.42848562688913899</v>
      </c>
      <c r="DF41" s="5">
        <v>7.5629205083478701E-2</v>
      </c>
      <c r="DG41" s="5">
        <v>0.55158164719293246</v>
      </c>
      <c r="DH41" s="5">
        <v>0.14931039337689317</v>
      </c>
      <c r="DI41" s="5">
        <v>0.71420674405749029</v>
      </c>
      <c r="DJ41" s="14">
        <v>0.19684749084320671</v>
      </c>
      <c r="DK41" s="16">
        <v>2.1060698189601834</v>
      </c>
      <c r="DL41" s="16">
        <v>2.1126828886148346</v>
      </c>
      <c r="DM41" s="16">
        <v>2.0197236003295855</v>
      </c>
      <c r="DN41" s="2">
        <f>SUM('[1] VI 2020'!$AZ41:$BE41)</f>
        <v>13.128680374553529</v>
      </c>
      <c r="DO41" s="2">
        <f>SUM('[1] VI 2020'!$BF41:$BK41)</f>
        <v>5.5989960420890048</v>
      </c>
      <c r="DP41" s="2">
        <f>SUM('[1] VI 2020'!$BL41:$BM41)</f>
        <v>5.9714224781403278</v>
      </c>
      <c r="DQ41" s="2">
        <f>SUM('[1] VI 2020'!$BN41:$BP41)</f>
        <v>11.150466369983462</v>
      </c>
      <c r="DR41" s="2">
        <f>SUM('[1] VI 2020'!$BQ41:$BS41)</f>
        <v>36.779611931653641</v>
      </c>
    </row>
    <row r="42" spans="1:122" x14ac:dyDescent="0.25">
      <c r="A42" s="2" t="s">
        <v>247</v>
      </c>
      <c r="B42" s="4">
        <v>67</v>
      </c>
      <c r="C42" s="2" t="s">
        <v>312</v>
      </c>
      <c r="D42" s="4">
        <v>98.559492006342595</v>
      </c>
      <c r="E42" s="4">
        <v>105.53847207864627</v>
      </c>
      <c r="F42" s="4">
        <v>91.58051193403891</v>
      </c>
      <c r="G42" s="4">
        <v>116.4808579712726</v>
      </c>
      <c r="H42" s="4">
        <v>113.47502924179392</v>
      </c>
      <c r="I42" s="4">
        <v>97.295607737473404</v>
      </c>
      <c r="J42" s="4">
        <v>95.774162060138934</v>
      </c>
      <c r="K42" s="4">
        <v>104.66670338255247</v>
      </c>
      <c r="L42" s="4">
        <v>92.821673134798303</v>
      </c>
      <c r="M42" s="4">
        <v>74.092804397434989</v>
      </c>
      <c r="N42" s="4">
        <v>88.510164403872238</v>
      </c>
      <c r="O42" s="4">
        <v>110.89740580005012</v>
      </c>
      <c r="P42" s="5">
        <v>0.81556418797237828</v>
      </c>
      <c r="Q42" s="5">
        <v>0.1617532282966806</v>
      </c>
      <c r="R42" s="5">
        <v>0.18579471340812903</v>
      </c>
      <c r="S42" s="5">
        <v>0.16066422977309003</v>
      </c>
      <c r="T42" s="5">
        <v>0.14890541908841778</v>
      </c>
      <c r="U42" s="5">
        <v>6.1422281967074839E-2</v>
      </c>
      <c r="V42" s="5">
        <v>0.12411325679490316</v>
      </c>
      <c r="W42" s="5">
        <v>0.25192380855040752</v>
      </c>
      <c r="X42" s="5">
        <v>0.41695262083342194</v>
      </c>
      <c r="Y42" s="5">
        <v>0.25442094212191457</v>
      </c>
      <c r="Z42" s="5">
        <v>0.27541906419486789</v>
      </c>
      <c r="AA42" s="5">
        <v>9.1643498193790765E-2</v>
      </c>
      <c r="AB42" s="5">
        <v>0.21587079004946255</v>
      </c>
      <c r="AC42" s="5">
        <v>0.12394917586936818</v>
      </c>
      <c r="AD42" s="5">
        <v>0.11473212666818344</v>
      </c>
      <c r="AE42" s="5">
        <v>9.715373247150437E-2</v>
      </c>
      <c r="AF42" s="5">
        <v>0.130884359693275</v>
      </c>
      <c r="AG42" s="5">
        <v>6.9242056475734712E-2</v>
      </c>
      <c r="AH42" s="5">
        <v>0.57288470217062559</v>
      </c>
      <c r="AI42" s="5">
        <v>0.76846553480022983</v>
      </c>
      <c r="AJ42" s="5">
        <v>0.79999290615279894</v>
      </c>
      <c r="AK42" s="5">
        <v>0.81989218735302172</v>
      </c>
      <c r="AL42" s="5">
        <v>0.79159371017987057</v>
      </c>
      <c r="AM42" s="5">
        <v>0.30494734558403952</v>
      </c>
      <c r="AN42" s="5">
        <v>0.21146886930538425</v>
      </c>
      <c r="AO42" s="5">
        <v>0.26628098529945238</v>
      </c>
      <c r="AP42" s="5">
        <v>0.49312676079417805</v>
      </c>
      <c r="AQ42" s="5">
        <v>0.38028583857657544</v>
      </c>
      <c r="AR42" s="5">
        <v>0.47112658073368024</v>
      </c>
      <c r="AS42" s="5">
        <v>0.40462666312885653</v>
      </c>
      <c r="AT42" s="5">
        <v>0.64427370437489828</v>
      </c>
      <c r="AU42" s="5">
        <v>0.46332977447864826</v>
      </c>
      <c r="AV42" s="5">
        <v>0.40370370817614654</v>
      </c>
      <c r="AW42" s="5">
        <v>0.82323104626080335</v>
      </c>
      <c r="AX42" s="5">
        <v>0.55320978025423417</v>
      </c>
      <c r="AY42" s="5">
        <v>0.47969440268050911</v>
      </c>
      <c r="AZ42" s="5">
        <v>0.46193374993507103</v>
      </c>
      <c r="BA42" s="5">
        <v>0.39906950753393583</v>
      </c>
      <c r="BB42" s="5">
        <v>0.36146332698113653</v>
      </c>
      <c r="BC42" s="5">
        <v>0.48811593197328629</v>
      </c>
      <c r="BD42" s="5">
        <v>0.51142704048448684</v>
      </c>
      <c r="BE42" s="5">
        <v>0.60062960278818722</v>
      </c>
      <c r="BF42" s="5">
        <v>0.85821222424306309</v>
      </c>
      <c r="BG42" s="5">
        <v>0.37159208471801664</v>
      </c>
      <c r="BH42" s="5">
        <v>0.34485294917014803</v>
      </c>
      <c r="BI42" s="5">
        <v>0.62735066284997731</v>
      </c>
      <c r="BJ42" s="5">
        <v>0.40020652764371306</v>
      </c>
      <c r="BK42" s="5">
        <v>0.45494825594424759</v>
      </c>
      <c r="BL42" s="5">
        <v>0.82410920787685293</v>
      </c>
      <c r="BM42" s="5">
        <v>0.44037219659815191</v>
      </c>
      <c r="BN42" s="5">
        <v>0.80794035382180296</v>
      </c>
      <c r="BO42" s="5">
        <v>0.66813792182585952</v>
      </c>
      <c r="BP42" s="5">
        <v>0.40004428943549958</v>
      </c>
      <c r="BQ42" s="5">
        <v>0.53374183772866868</v>
      </c>
      <c r="BR42" s="6">
        <v>2.98364960019095E-3</v>
      </c>
      <c r="BS42" s="5">
        <v>6.6610148964514962E-2</v>
      </c>
      <c r="BT42" s="5">
        <v>0.15774599851404594</v>
      </c>
      <c r="BU42" s="6">
        <v>1.0483135824977209E-2</v>
      </c>
      <c r="BV42" s="5">
        <v>0.56824512534818938</v>
      </c>
      <c r="BW42" s="5">
        <v>0.13830689112268379</v>
      </c>
      <c r="BX42" s="5">
        <v>0.12192935269858347</v>
      </c>
      <c r="BY42" s="5">
        <v>0.36833046471600689</v>
      </c>
      <c r="BZ42" s="5">
        <v>0.32498343273691188</v>
      </c>
      <c r="CA42" s="5">
        <v>1.9484958979033729E-2</v>
      </c>
      <c r="CB42" s="5">
        <v>0.79951088782153212</v>
      </c>
      <c r="CC42" s="5">
        <v>0.74833017760244602</v>
      </c>
      <c r="CD42" s="5">
        <v>0.47114255971432711</v>
      </c>
      <c r="CE42" s="5">
        <v>0.24346719655167995</v>
      </c>
      <c r="CF42" s="5">
        <v>0.62111462745315515</v>
      </c>
      <c r="CG42" s="5">
        <v>0.17823266818146993</v>
      </c>
      <c r="CH42" s="5">
        <v>0.13120363078252467</v>
      </c>
      <c r="CI42" s="5">
        <v>0.23223068086979406</v>
      </c>
      <c r="CJ42" s="5">
        <v>0.67599999999999993</v>
      </c>
      <c r="CK42" s="5">
        <v>0.64978545889998307</v>
      </c>
      <c r="CL42" s="5">
        <v>0.4570081543349116</v>
      </c>
      <c r="CM42" s="5">
        <v>0.17877431473250216</v>
      </c>
      <c r="CN42" s="5">
        <v>0.1268664629274403</v>
      </c>
      <c r="CO42" s="5">
        <v>0.33898703540042613</v>
      </c>
      <c r="CP42" s="5">
        <v>0.19015435883918178</v>
      </c>
      <c r="CQ42" s="5">
        <v>0.15342422918017598</v>
      </c>
      <c r="CR42" s="5">
        <v>0.25539195894618416</v>
      </c>
      <c r="CS42" s="5">
        <v>0.56824512534818938</v>
      </c>
      <c r="CT42" s="5">
        <v>0.13830689112268379</v>
      </c>
      <c r="CU42" s="5">
        <v>0.19015435883918178</v>
      </c>
      <c r="CV42" s="5">
        <v>0.15342422918017598</v>
      </c>
      <c r="CW42" s="5">
        <v>0.25539195894618416</v>
      </c>
      <c r="CX42" s="7">
        <v>4.1701074651743131</v>
      </c>
      <c r="CY42" s="5">
        <v>0.17823266818146993</v>
      </c>
      <c r="CZ42" s="5">
        <v>0.13120363078252467</v>
      </c>
      <c r="DA42" s="5">
        <v>0.23223068086979406</v>
      </c>
      <c r="DB42" s="5">
        <v>0.1268664629274403</v>
      </c>
      <c r="DC42" s="5">
        <v>0.33898703540042613</v>
      </c>
      <c r="DD42" s="5">
        <v>0.42578834539127636</v>
      </c>
      <c r="DE42" s="5">
        <v>0.426373210896827</v>
      </c>
      <c r="DF42" s="5">
        <v>9.6105497841658366E-2</v>
      </c>
      <c r="DG42" s="5">
        <v>0.51192898095061956</v>
      </c>
      <c r="DH42" s="5">
        <v>0.10956976811340101</v>
      </c>
      <c r="DI42" s="5">
        <v>0.67860030026561957</v>
      </c>
      <c r="DJ42" s="14">
        <v>0.25499719774339308</v>
      </c>
      <c r="DK42" s="16">
        <v>2.1127936066203761</v>
      </c>
      <c r="DL42" s="16">
        <v>2.1318191077105606</v>
      </c>
      <c r="DM42" s="16">
        <v>2.1432963922410386</v>
      </c>
      <c r="DN42" s="2">
        <f>SUM('[1] VI 2020'!$AZ42:$BE42)</f>
        <v>15.831758034026466</v>
      </c>
      <c r="DO42" s="2">
        <f>SUM('[1] VI 2020'!$BF42:$BK42)</f>
        <v>7.3251417769376186</v>
      </c>
      <c r="DP42" s="2">
        <f>SUM('[1] VI 2020'!$BL42:$BM42)</f>
        <v>5.8960157227085936</v>
      </c>
      <c r="DQ42" s="2">
        <f>SUM('[1] VI 2020'!$BN42:$BP42)</f>
        <v>9.0409577819785767</v>
      </c>
      <c r="DR42" s="2">
        <f>SUM('[1] VI 2020'!$BQ42:$BS42)</f>
        <v>42.218021424070571</v>
      </c>
    </row>
    <row r="43" spans="1:122" x14ac:dyDescent="0.25">
      <c r="A43" s="2" t="s">
        <v>247</v>
      </c>
      <c r="B43" s="4">
        <v>68</v>
      </c>
      <c r="C43" s="2" t="s">
        <v>251</v>
      </c>
      <c r="D43" s="4">
        <v>137.80495977399568</v>
      </c>
      <c r="E43" s="4">
        <v>145.85247664975526</v>
      </c>
      <c r="F43" s="4">
        <v>129.75744289823609</v>
      </c>
      <c r="G43" s="4">
        <v>162.72225387362204</v>
      </c>
      <c r="H43" s="4">
        <v>156.30486709598773</v>
      </c>
      <c r="I43" s="4">
        <v>144.33699262702905</v>
      </c>
      <c r="J43" s="4">
        <v>118.35146937622432</v>
      </c>
      <c r="K43" s="4">
        <v>147.54680027591323</v>
      </c>
      <c r="L43" s="4">
        <v>137.93345854070259</v>
      </c>
      <c r="M43" s="4">
        <v>129.54244841169111</v>
      </c>
      <c r="N43" s="4">
        <v>150.09051488168504</v>
      </c>
      <c r="O43" s="4">
        <v>101.46334975886565</v>
      </c>
      <c r="P43" s="5">
        <v>0.89758559733102816</v>
      </c>
      <c r="Q43" s="5">
        <v>9.9318087920792511E-2</v>
      </c>
      <c r="R43" s="5">
        <v>0.1215277993533924</v>
      </c>
      <c r="S43" s="5">
        <v>0.11097656510202467</v>
      </c>
      <c r="T43" s="5">
        <v>9.5827205172473326E-2</v>
      </c>
      <c r="U43" s="5">
        <v>4.8116186996956897E-2</v>
      </c>
      <c r="V43" s="5">
        <v>9.0878220805465676E-2</v>
      </c>
      <c r="W43" s="5">
        <v>0.31151026196753517</v>
      </c>
      <c r="X43" s="5">
        <v>0.4642018799420386</v>
      </c>
      <c r="Y43" s="5">
        <v>0.11477707938213048</v>
      </c>
      <c r="Z43" s="5">
        <v>0.16454464958553286</v>
      </c>
      <c r="AA43" s="5">
        <v>3.1930198347775447E-2</v>
      </c>
      <c r="AB43" s="5">
        <v>0.18076845795507493</v>
      </c>
      <c r="AC43" s="5">
        <v>4.6711397464560253E-2</v>
      </c>
      <c r="AD43" s="5">
        <v>7.0274467925551407E-2</v>
      </c>
      <c r="AE43" s="5">
        <v>6.2288732019905903E-2</v>
      </c>
      <c r="AF43" s="5">
        <v>9.954980616559668E-2</v>
      </c>
      <c r="AG43" s="5">
        <v>2.9636545153072649E-2</v>
      </c>
      <c r="AH43" s="5">
        <v>0.72762702197462115</v>
      </c>
      <c r="AI43" s="5">
        <v>0.83386342522271228</v>
      </c>
      <c r="AJ43" s="5">
        <v>0.89008570804514042</v>
      </c>
      <c r="AK43" s="5">
        <v>0.92651293055766415</v>
      </c>
      <c r="AL43" s="5">
        <v>0.86044329142314391</v>
      </c>
      <c r="AM43" s="5">
        <v>0.48860477683023201</v>
      </c>
      <c r="AN43" s="5">
        <v>0.40191757717970461</v>
      </c>
      <c r="AO43" s="5">
        <v>0.50351260053141289</v>
      </c>
      <c r="AP43" s="5">
        <v>0.75832637829846905</v>
      </c>
      <c r="AQ43" s="5">
        <v>0.50243051231575053</v>
      </c>
      <c r="AR43" s="5">
        <v>0.705937019150218</v>
      </c>
      <c r="AS43" s="5">
        <v>0.68937239413582696</v>
      </c>
      <c r="AT43" s="5">
        <v>0.79875270187611913</v>
      </c>
      <c r="AU43" s="5">
        <v>0.50539029799656121</v>
      </c>
      <c r="AV43" s="5">
        <v>0.52719038043120103</v>
      </c>
      <c r="AW43" s="5">
        <v>0.82989393284215873</v>
      </c>
      <c r="AX43" s="5">
        <v>0.56752118594063328</v>
      </c>
      <c r="AY43" s="5">
        <v>0.64498177602849271</v>
      </c>
      <c r="AZ43" s="5">
        <v>0.38197664666991876</v>
      </c>
      <c r="BA43" s="5">
        <v>0.52121005316046853</v>
      </c>
      <c r="BB43" s="5">
        <v>0.42373888121007636</v>
      </c>
      <c r="BC43" s="5">
        <v>0.79527770158632183</v>
      </c>
      <c r="BD43" s="5">
        <v>0.86955495434032337</v>
      </c>
      <c r="BE43" s="5">
        <v>0.66783242666521614</v>
      </c>
      <c r="BF43" s="5">
        <v>0.86379181978731145</v>
      </c>
      <c r="BG43" s="5">
        <v>0.83607180954875748</v>
      </c>
      <c r="BH43" s="5">
        <v>0.76444728741206058</v>
      </c>
      <c r="BI43" s="5">
        <v>0.89984086252486972</v>
      </c>
      <c r="BJ43" s="5">
        <v>0.68248207472374023</v>
      </c>
      <c r="BK43" s="5">
        <v>0.64914495396300642</v>
      </c>
      <c r="BL43" s="5">
        <v>0.91559216066811677</v>
      </c>
      <c r="BM43" s="5">
        <v>0.481289930429952</v>
      </c>
      <c r="BN43" s="5">
        <v>0.72433223072564246</v>
      </c>
      <c r="BO43" s="5">
        <v>0.77634223274982861</v>
      </c>
      <c r="BP43" s="5">
        <v>0.39559838295163302</v>
      </c>
      <c r="BQ43" s="5">
        <v>0.60535091551998377</v>
      </c>
      <c r="BR43" s="6">
        <v>1.5654896503739799E-3</v>
      </c>
      <c r="BS43" s="5">
        <v>3.5239286120268283E-2</v>
      </c>
      <c r="BT43" s="5">
        <v>5.5798224800794029E-2</v>
      </c>
      <c r="BU43" s="6">
        <v>2.0592609541242399E-3</v>
      </c>
      <c r="BV43" s="5">
        <v>0.74366261225417751</v>
      </c>
      <c r="BW43" s="5">
        <v>4.4446970558144817E-2</v>
      </c>
      <c r="BX43" s="5">
        <v>2.240773286467487E-2</v>
      </c>
      <c r="BY43" s="5">
        <v>0.34949832775919731</v>
      </c>
      <c r="BZ43" s="5">
        <v>0.15664018161180476</v>
      </c>
      <c r="CA43" s="5">
        <v>9.2666742935590893E-3</v>
      </c>
      <c r="CB43" s="5">
        <v>0.83468036713388483</v>
      </c>
      <c r="CC43" s="5">
        <v>0.76998142635890132</v>
      </c>
      <c r="CD43" s="5">
        <v>0.62925525439259933</v>
      </c>
      <c r="CE43" s="5">
        <v>0.34081792416204137</v>
      </c>
      <c r="CF43" s="5">
        <v>0.69255276234972085</v>
      </c>
      <c r="CG43" s="5">
        <v>0.10453697559509097</v>
      </c>
      <c r="CH43" s="5">
        <v>0.14198727261516975</v>
      </c>
      <c r="CI43" s="5">
        <v>0.37159319470446939</v>
      </c>
      <c r="CJ43" s="5">
        <v>0.82800000000000007</v>
      </c>
      <c r="CK43" s="5">
        <v>0.74695866608286687</v>
      </c>
      <c r="CL43" s="5">
        <v>0.57722385126104037</v>
      </c>
      <c r="CM43" s="5">
        <v>0.18840704699841915</v>
      </c>
      <c r="CN43" s="5">
        <v>0.16894588172559713</v>
      </c>
      <c r="CO43" s="5">
        <v>0.43525785528370198</v>
      </c>
      <c r="CP43" s="5">
        <v>0.31516699984372387</v>
      </c>
      <c r="CQ43" s="5">
        <v>0.19378553656042391</v>
      </c>
      <c r="CR43" s="5">
        <v>0.31920229631827357</v>
      </c>
      <c r="CS43" s="5">
        <v>0.74366261225417751</v>
      </c>
      <c r="CT43" s="5">
        <v>4.4446970558144817E-2</v>
      </c>
      <c r="CU43" s="5">
        <v>0.31516699984372387</v>
      </c>
      <c r="CV43" s="5">
        <v>0.19378553656042391</v>
      </c>
      <c r="CW43" s="5">
        <v>0.31920229631827357</v>
      </c>
      <c r="CX43" s="7">
        <v>4.6024132040007419</v>
      </c>
      <c r="CY43" s="5">
        <v>0.10453697559509097</v>
      </c>
      <c r="CZ43" s="5">
        <v>0.14198727261516975</v>
      </c>
      <c r="DA43" s="5">
        <v>0.37159319470446939</v>
      </c>
      <c r="DB43" s="5">
        <v>0.16894588172559713</v>
      </c>
      <c r="DC43" s="5">
        <v>0.43525785528370198</v>
      </c>
      <c r="DD43" s="5">
        <v>0.62821947736214256</v>
      </c>
      <c r="DE43" s="5">
        <v>0.49460727967192492</v>
      </c>
      <c r="DF43" s="5">
        <v>6.2522160501122803E-2</v>
      </c>
      <c r="DG43" s="5">
        <v>0.41534988713318283</v>
      </c>
      <c r="DH43" s="5">
        <v>0.20165212038222866</v>
      </c>
      <c r="DI43" s="5">
        <v>0.5430602493881832</v>
      </c>
      <c r="DJ43" s="14">
        <v>5.7819290796377605E-2</v>
      </c>
      <c r="DK43" s="16">
        <v>1.8221819726396018</v>
      </c>
      <c r="DL43" s="16">
        <v>1.7211414864941199</v>
      </c>
      <c r="DM43" s="16">
        <v>1.7310825204928779</v>
      </c>
      <c r="DN43" s="2">
        <f>SUM('[1] VI 2020'!$AZ43:$BE43)</f>
        <v>8.898076577386302</v>
      </c>
      <c r="DO43" s="2">
        <f>SUM('[1] VI 2020'!$BF43:$BK43)</f>
        <v>5.3478339025705557</v>
      </c>
      <c r="DP43" s="2">
        <f>SUM('[1] VI 2020'!$BL43:$BM43)</f>
        <v>4.4194455604660501</v>
      </c>
      <c r="DQ43" s="2">
        <f>SUM('[1] VI 2020'!$BN43:$BP43)</f>
        <v>8.4234802722841948</v>
      </c>
      <c r="DR43" s="2">
        <f>SUM('[1] VI 2020'!$BQ43:$BS43)</f>
        <v>33.435196836239442</v>
      </c>
    </row>
    <row r="44" spans="1:122" x14ac:dyDescent="0.25">
      <c r="A44" s="2" t="s">
        <v>212</v>
      </c>
      <c r="B44" s="4">
        <v>71</v>
      </c>
      <c r="C44" s="2" t="s">
        <v>265</v>
      </c>
      <c r="D44" s="4">
        <v>91.452954202726175</v>
      </c>
      <c r="E44" s="4">
        <v>86.538456386310045</v>
      </c>
      <c r="F44" s="4">
        <v>96.367452019142291</v>
      </c>
      <c r="G44" s="4">
        <v>77.014989647764821</v>
      </c>
      <c r="H44" s="4">
        <v>83.869641692926223</v>
      </c>
      <c r="I44" s="4">
        <v>97.234272914322631</v>
      </c>
      <c r="J44" s="4">
        <v>70.357931820610915</v>
      </c>
      <c r="K44" s="4">
        <v>104.21544585592561</v>
      </c>
      <c r="L44" s="4">
        <v>93.658190276468446</v>
      </c>
      <c r="M44" s="4">
        <v>120.72731832514469</v>
      </c>
      <c r="N44" s="4">
        <v>96.359289683553797</v>
      </c>
      <c r="O44" s="4">
        <v>74.725009791402229</v>
      </c>
      <c r="P44" s="5">
        <v>0.74866879655877361</v>
      </c>
      <c r="Q44" s="5">
        <v>0.1266308367235538</v>
      </c>
      <c r="R44" s="5">
        <v>0.16186384039780938</v>
      </c>
      <c r="S44" s="5">
        <v>0.19594394399716969</v>
      </c>
      <c r="T44" s="5">
        <v>0.14102558558515937</v>
      </c>
      <c r="U44" s="5">
        <v>6.3943702015799186E-2</v>
      </c>
      <c r="V44" s="5">
        <v>9.924984474471002E-2</v>
      </c>
      <c r="W44" s="5">
        <v>0.36537341475231783</v>
      </c>
      <c r="X44" s="5">
        <v>0.50145498036151093</v>
      </c>
      <c r="Y44" s="5">
        <v>0.1688040485629036</v>
      </c>
      <c r="Z44" s="5">
        <v>0.17492644928412465</v>
      </c>
      <c r="AA44" s="5">
        <v>6.4559332293651586E-2</v>
      </c>
      <c r="AB44" s="5">
        <v>0.26657947714381192</v>
      </c>
      <c r="AC44" s="5">
        <v>0.19836511184849032</v>
      </c>
      <c r="AD44" s="5">
        <v>0.28259083620376646</v>
      </c>
      <c r="AE44" s="5">
        <v>0.31217516812381568</v>
      </c>
      <c r="AF44" s="5">
        <v>0.31070477425348392</v>
      </c>
      <c r="AG44" s="5">
        <v>0.17890664118673433</v>
      </c>
      <c r="AH44" s="5">
        <v>0.51871085552466889</v>
      </c>
      <c r="AI44" s="5">
        <v>0.64305979258998447</v>
      </c>
      <c r="AJ44" s="5">
        <v>0.77608903834047804</v>
      </c>
      <c r="AK44" s="5">
        <v>0.78426887261069345</v>
      </c>
      <c r="AL44" s="5">
        <v>0.77608085705481555</v>
      </c>
      <c r="AM44" s="5">
        <v>0.25315591524173964</v>
      </c>
      <c r="AN44" s="5">
        <v>0.24757091151206925</v>
      </c>
      <c r="AO44" s="5">
        <v>0.22825953739493257</v>
      </c>
      <c r="AP44" s="5">
        <v>0.43376484698807821</v>
      </c>
      <c r="AQ44" s="5">
        <v>0.43388707940885185</v>
      </c>
      <c r="AR44" s="5">
        <v>0.3873832253127239</v>
      </c>
      <c r="AS44" s="5">
        <v>0.40353258261645519</v>
      </c>
      <c r="AT44" s="5">
        <v>0.51215961004021437</v>
      </c>
      <c r="AU44" s="5">
        <v>0.54414401239102561</v>
      </c>
      <c r="AV44" s="5">
        <v>0.44994785045599983</v>
      </c>
      <c r="AW44" s="5">
        <v>0.79032820805840842</v>
      </c>
      <c r="AX44" s="5">
        <v>0.50014617148292162</v>
      </c>
      <c r="AY44" s="5">
        <v>0.46705600457585028</v>
      </c>
      <c r="AZ44" s="5">
        <v>0.6655282734942034</v>
      </c>
      <c r="BA44" s="5">
        <v>0.22953188948392372</v>
      </c>
      <c r="BB44" s="5">
        <v>0.43461454626328661</v>
      </c>
      <c r="BC44" s="5">
        <v>0.54106173496624321</v>
      </c>
      <c r="BD44" s="5">
        <v>0.52565427456545444</v>
      </c>
      <c r="BE44" s="5">
        <v>0.6456340489293112</v>
      </c>
      <c r="BF44" s="5">
        <v>0.75685735770688334</v>
      </c>
      <c r="BG44" s="5">
        <v>0.25532861705464199</v>
      </c>
      <c r="BH44" s="5">
        <v>0.38427955611319708</v>
      </c>
      <c r="BI44" s="5">
        <v>0.4800891766543845</v>
      </c>
      <c r="BJ44" s="5">
        <v>0.2653329396623999</v>
      </c>
      <c r="BK44" s="5">
        <v>0.41003569618239466</v>
      </c>
      <c r="BL44" s="5">
        <v>0.80970862995883019</v>
      </c>
      <c r="BM44" s="5">
        <v>0.51451070742789884</v>
      </c>
      <c r="BN44" s="5">
        <v>0.71359933061761738</v>
      </c>
      <c r="BO44" s="5">
        <v>0.73180239708145944</v>
      </c>
      <c r="BP44" s="5">
        <v>0.5131586008304645</v>
      </c>
      <c r="BQ44" s="5">
        <v>0.5614679924517767</v>
      </c>
      <c r="BR44" s="6">
        <v>2.9159519725557499E-3</v>
      </c>
      <c r="BS44" s="5">
        <v>5.0618786772164741E-2</v>
      </c>
      <c r="BT44" s="5">
        <v>0.32349246717567615</v>
      </c>
      <c r="BU44" s="6">
        <v>8.0374402278970396E-3</v>
      </c>
      <c r="BV44" s="5">
        <v>0.59210793264353823</v>
      </c>
      <c r="BW44" s="5">
        <v>0.15733414485696895</v>
      </c>
      <c r="BX44" s="5">
        <v>0.12146983311938382</v>
      </c>
      <c r="BY44" s="5">
        <v>0.43636363636363634</v>
      </c>
      <c r="BZ44" s="5">
        <v>0.39807568954457984</v>
      </c>
      <c r="CA44" s="5">
        <v>9.1158815749313254E-2</v>
      </c>
      <c r="CB44" s="5">
        <v>0.80034851257303719</v>
      </c>
      <c r="CC44" s="5">
        <v>0.79965919395282081</v>
      </c>
      <c r="CD44" s="5">
        <v>0.43964286269585762</v>
      </c>
      <c r="CE44" s="5">
        <v>0.27523894780841451</v>
      </c>
      <c r="CF44" s="5">
        <v>0.58285452588835285</v>
      </c>
      <c r="CG44" s="5">
        <v>0.37690561001646505</v>
      </c>
      <c r="CH44" s="5">
        <v>0.19549262752012395</v>
      </c>
      <c r="CI44" s="5">
        <v>0.19795452280257947</v>
      </c>
      <c r="CJ44" s="5">
        <v>0.76</v>
      </c>
      <c r="CK44" s="5">
        <v>0.71352032417106581</v>
      </c>
      <c r="CL44" s="5">
        <v>0.57754895267961304</v>
      </c>
      <c r="CM44" s="5">
        <v>0.31688828215737602</v>
      </c>
      <c r="CN44" s="5">
        <v>0.10310779050917018</v>
      </c>
      <c r="CO44" s="5">
        <v>0.37597692292796409</v>
      </c>
      <c r="CP44" s="5">
        <v>0.21987054420787422</v>
      </c>
      <c r="CQ44" s="5">
        <v>0.22076329513121004</v>
      </c>
      <c r="CR44" s="5">
        <v>0.24234162627670303</v>
      </c>
      <c r="CS44" s="5">
        <v>0.59210793264353823</v>
      </c>
      <c r="CT44" s="5">
        <v>0.15733414485696895</v>
      </c>
      <c r="CU44" s="5">
        <v>0.21987054420787422</v>
      </c>
      <c r="CV44" s="5">
        <v>0.22076329513121004</v>
      </c>
      <c r="CW44" s="5">
        <v>0.24234162627670303</v>
      </c>
      <c r="CX44" s="7">
        <v>4.0510764831688997</v>
      </c>
      <c r="CY44" s="5">
        <v>0.37690561001646505</v>
      </c>
      <c r="CZ44" s="5">
        <v>0.19549262752012395</v>
      </c>
      <c r="DA44" s="5">
        <v>0.19795452280257947</v>
      </c>
      <c r="DB44" s="5">
        <v>0.10310779050917018</v>
      </c>
      <c r="DC44" s="5">
        <v>0.37597692292796409</v>
      </c>
      <c r="DD44" s="5">
        <v>0.39655350270069412</v>
      </c>
      <c r="DE44" s="5">
        <v>0.41037390170152965</v>
      </c>
      <c r="DF44" s="5">
        <v>0.15523990153746822</v>
      </c>
      <c r="DG44" s="5">
        <v>0.32875565231954446</v>
      </c>
      <c r="DH44" s="5">
        <v>0.16435039001773463</v>
      </c>
      <c r="DI44" s="5">
        <v>0.52344477797329469</v>
      </c>
      <c r="DJ44" s="14">
        <v>0.39670690559633487</v>
      </c>
      <c r="DK44" s="16">
        <v>2.3291292367609606</v>
      </c>
      <c r="DL44" s="16">
        <v>2.3770112108309149</v>
      </c>
      <c r="DM44" s="16">
        <v>2.4306118971108028</v>
      </c>
      <c r="DN44" s="2">
        <f>SUM('[1] VI 2020'!$AZ44:$BE44)</f>
        <v>11.416962344054021</v>
      </c>
      <c r="DO44" s="2">
        <f>SUM('[1] VI 2020'!$BF44:$BK44)</f>
        <v>6.0661554309259467</v>
      </c>
      <c r="DP44" s="2">
        <f>SUM('[1] VI 2020'!$BL44:$BM44)</f>
        <v>4.9508133479071557</v>
      </c>
      <c r="DQ44" s="2">
        <f>SUM('[1] VI 2020'!$BN44:$BP44)</f>
        <v>8.6416339034007947</v>
      </c>
      <c r="DR44" s="2">
        <f>SUM('[1] VI 2020'!$BQ44:$BS44)</f>
        <v>36.625844111250998</v>
      </c>
    </row>
    <row r="45" spans="1:122" x14ac:dyDescent="0.25">
      <c r="A45" s="2" t="s">
        <v>212</v>
      </c>
      <c r="B45" s="4">
        <v>72</v>
      </c>
      <c r="C45" s="2" t="s">
        <v>266</v>
      </c>
      <c r="D45" s="4">
        <v>77.068943365064342</v>
      </c>
      <c r="E45" s="4">
        <v>62.369225064778014</v>
      </c>
      <c r="F45" s="4">
        <v>91.768661665350663</v>
      </c>
      <c r="G45" s="4">
        <v>52.654613818705542</v>
      </c>
      <c r="H45" s="4">
        <v>70.230750782685121</v>
      </c>
      <c r="I45" s="4">
        <v>65.382952271582937</v>
      </c>
      <c r="J45" s="4">
        <v>35.595079399464829</v>
      </c>
      <c r="K45" s="4">
        <v>87.982729051451685</v>
      </c>
      <c r="L45" s="4">
        <v>94.256494515635268</v>
      </c>
      <c r="M45" s="4">
        <v>115.19195937108208</v>
      </c>
      <c r="N45" s="4">
        <v>96.88027330951941</v>
      </c>
      <c r="O45" s="4">
        <v>60.745919465165926</v>
      </c>
      <c r="P45" s="5">
        <v>0.70880606364446708</v>
      </c>
      <c r="Q45" s="5">
        <v>0.16559664415595277</v>
      </c>
      <c r="R45" s="5">
        <v>0.15631152246655908</v>
      </c>
      <c r="S45" s="5">
        <v>0.17393698430846799</v>
      </c>
      <c r="T45" s="5">
        <v>0.18717072844854743</v>
      </c>
      <c r="U45" s="5">
        <v>0.10553474695876114</v>
      </c>
      <c r="V45" s="5">
        <v>0.11765471819135896</v>
      </c>
      <c r="W45" s="5">
        <v>0.28813541587658953</v>
      </c>
      <c r="X45" s="5">
        <v>0.43856597631167604</v>
      </c>
      <c r="Y45" s="5">
        <v>0.19212819601151854</v>
      </c>
      <c r="Z45" s="5">
        <v>0.21396185506628257</v>
      </c>
      <c r="AA45" s="5">
        <v>9.8725803574874815E-2</v>
      </c>
      <c r="AB45" s="5">
        <v>0.26657280171340658</v>
      </c>
      <c r="AC45" s="5">
        <v>0.21090594453503661</v>
      </c>
      <c r="AD45" s="5">
        <v>0.25965885802049282</v>
      </c>
      <c r="AE45" s="5">
        <v>0.27412761071179398</v>
      </c>
      <c r="AF45" s="5">
        <v>0.30006946080970098</v>
      </c>
      <c r="AG45" s="5">
        <v>0.15679643637812002</v>
      </c>
      <c r="AH45" s="5">
        <v>0.46518554690929426</v>
      </c>
      <c r="AI45" s="5">
        <v>0.6609516592441651</v>
      </c>
      <c r="AJ45" s="5">
        <v>0.69185099699975861</v>
      </c>
      <c r="AK45" s="5">
        <v>0.71122400612614767</v>
      </c>
      <c r="AL45" s="5">
        <v>0.70092132797624696</v>
      </c>
      <c r="AM45" s="5">
        <v>0.21418748446060146</v>
      </c>
      <c r="AN45" s="5">
        <v>0.13116921073277998</v>
      </c>
      <c r="AO45" s="5">
        <v>0.2109049139013629</v>
      </c>
      <c r="AP45" s="5">
        <v>0.38315459413740549</v>
      </c>
      <c r="AQ45" s="5">
        <v>0.30849734941658141</v>
      </c>
      <c r="AR45" s="5">
        <v>0.28215441756461218</v>
      </c>
      <c r="AS45" s="5">
        <v>0.25569462260559844</v>
      </c>
      <c r="AT45" s="5">
        <v>0.52467450589354203</v>
      </c>
      <c r="AU45" s="5">
        <v>0.40417928946004134</v>
      </c>
      <c r="AV45" s="5">
        <v>0.31270844596992797</v>
      </c>
      <c r="AW45" s="5">
        <v>0.74476026576409116</v>
      </c>
      <c r="AX45" s="5">
        <v>0.461013193939173</v>
      </c>
      <c r="AY45" s="5">
        <v>0.37471844575458751</v>
      </c>
      <c r="AZ45" s="5">
        <v>0.68911164495071842</v>
      </c>
      <c r="BA45" s="5">
        <v>0.23114943780259575</v>
      </c>
      <c r="BB45" s="5">
        <v>0.30313727110438737</v>
      </c>
      <c r="BC45" s="5">
        <v>0.5443942566312715</v>
      </c>
      <c r="BD45" s="5">
        <v>0.50110784433407862</v>
      </c>
      <c r="BE45" s="5">
        <v>0.54654211136918696</v>
      </c>
      <c r="BF45" s="5">
        <v>0.72225624425418311</v>
      </c>
      <c r="BG45" s="5">
        <v>0.1690851331672828</v>
      </c>
      <c r="BH45" s="5">
        <v>0.25620744935869105</v>
      </c>
      <c r="BI45" s="5">
        <v>0.47725961690567392</v>
      </c>
      <c r="BJ45" s="5">
        <v>0.31802171392722678</v>
      </c>
      <c r="BK45" s="5">
        <v>0.33527745927980951</v>
      </c>
      <c r="BL45" s="5">
        <v>0.79141424167769769</v>
      </c>
      <c r="BM45" s="5">
        <v>0.39836208685133828</v>
      </c>
      <c r="BN45" s="5">
        <v>0.66065802894114534</v>
      </c>
      <c r="BO45" s="5">
        <v>0.69344736159748133</v>
      </c>
      <c r="BP45" s="5">
        <v>0.51936922160967602</v>
      </c>
      <c r="BQ45" s="5">
        <v>0.52544815482631757</v>
      </c>
      <c r="BR45" s="6">
        <v>3.8249836738501698E-3</v>
      </c>
      <c r="BS45" s="5">
        <v>4.7380459644918847E-2</v>
      </c>
      <c r="BT45" s="5">
        <v>0.21296464973603207</v>
      </c>
      <c r="BU45" s="6">
        <v>5.8188743123148501E-3</v>
      </c>
      <c r="BV45" s="5">
        <v>0.63261082670733038</v>
      </c>
      <c r="BW45" s="5">
        <v>0.12819954253349308</v>
      </c>
      <c r="BX45" s="5">
        <v>8.2291501819908214E-2</v>
      </c>
      <c r="BY45" s="5">
        <v>0.42348284960422161</v>
      </c>
      <c r="BZ45" s="5">
        <v>0.36627986348122865</v>
      </c>
      <c r="CA45" s="5">
        <v>9.9661447312738044E-2</v>
      </c>
      <c r="CB45" s="5">
        <v>0.80598524287025841</v>
      </c>
      <c r="CC45" s="5">
        <v>0.76376085027266349</v>
      </c>
      <c r="CD45" s="5">
        <v>0.39265770504867381</v>
      </c>
      <c r="CE45" s="5">
        <v>0.24228638589668941</v>
      </c>
      <c r="CF45" s="5">
        <v>0.62399199297550478</v>
      </c>
      <c r="CG45" s="5">
        <v>0.24054143707277956</v>
      </c>
      <c r="CH45" s="5">
        <v>0.12375156848551239</v>
      </c>
      <c r="CI45" s="5">
        <v>0.18222961013613237</v>
      </c>
      <c r="CJ45" s="5">
        <v>0.80400000000000005</v>
      </c>
      <c r="CK45" s="5">
        <v>0.69994321972872087</v>
      </c>
      <c r="CL45" s="5">
        <v>0.56603705248084224</v>
      </c>
      <c r="CM45" s="5">
        <v>0.26155777465209495</v>
      </c>
      <c r="CN45" s="5">
        <v>0.14601314466892734</v>
      </c>
      <c r="CO45" s="5">
        <v>0.37782853272546124</v>
      </c>
      <c r="CP45" s="5">
        <v>0.19516987836866276</v>
      </c>
      <c r="CQ45" s="5">
        <v>0.18365044694828714</v>
      </c>
      <c r="CR45" s="5">
        <v>0.26356916833147209</v>
      </c>
      <c r="CS45" s="5">
        <v>0.63261082670733038</v>
      </c>
      <c r="CT45" s="5">
        <v>0.12819954253349308</v>
      </c>
      <c r="CU45" s="5">
        <v>0.19516987836866276</v>
      </c>
      <c r="CV45" s="5">
        <v>0.18365044694828714</v>
      </c>
      <c r="CW45" s="5">
        <v>0.26356916833147209</v>
      </c>
      <c r="CX45" s="7">
        <v>4.1619919847378295</v>
      </c>
      <c r="CY45" s="5">
        <v>0.24054143707277956</v>
      </c>
      <c r="CZ45" s="5">
        <v>0.12375156848551239</v>
      </c>
      <c r="DA45" s="5">
        <v>0.18222961013613237</v>
      </c>
      <c r="DB45" s="5">
        <v>0.14601314466892734</v>
      </c>
      <c r="DC45" s="5">
        <v>0.37782853272546124</v>
      </c>
      <c r="DD45" s="5">
        <v>0.35761606879668384</v>
      </c>
      <c r="DE45" s="5">
        <v>0.39207693350668288</v>
      </c>
      <c r="DF45" s="5">
        <v>0.18302814144665303</v>
      </c>
      <c r="DG45" s="5">
        <v>0.30636515912897822</v>
      </c>
      <c r="DH45" s="5">
        <v>0.17504124539943192</v>
      </c>
      <c r="DI45" s="5">
        <v>0.46695141484249869</v>
      </c>
      <c r="DJ45" s="14">
        <v>0.44041546725010566</v>
      </c>
      <c r="DK45" s="16">
        <v>2.3445340592187995</v>
      </c>
      <c r="DL45" s="16">
        <v>2.4432776561711202</v>
      </c>
      <c r="DM45" s="16">
        <v>2.2479694009545295</v>
      </c>
      <c r="DN45" s="2">
        <f>SUM('[1] VI 2020'!$AZ45:$BE45)</f>
        <v>42.396636299929924</v>
      </c>
      <c r="DO45" s="2">
        <f>SUM('[1] VI 2020'!$BF45:$BK45)</f>
        <v>8.9348283111422564</v>
      </c>
      <c r="DP45" s="2">
        <f>SUM('[1] VI 2020'!$BL45:$BM45)</f>
        <v>7.4738415545590424</v>
      </c>
      <c r="DQ45" s="2">
        <f>SUM('[1] VI 2020'!$BN45:$BP45)</f>
        <v>12.320769989845974</v>
      </c>
      <c r="DR45" s="2">
        <f>SUM('[1] VI 2020'!$BQ45:$BS45)</f>
        <v>49.579537491240366</v>
      </c>
    </row>
    <row r="46" spans="1:122" x14ac:dyDescent="0.25">
      <c r="A46" s="2" t="s">
        <v>212</v>
      </c>
      <c r="B46" s="4">
        <v>73</v>
      </c>
      <c r="C46" s="2" t="s">
        <v>213</v>
      </c>
      <c r="D46" s="4">
        <v>84.150598057782673</v>
      </c>
      <c r="E46" s="4">
        <v>78.252923994250665</v>
      </c>
      <c r="F46" s="4">
        <v>90.048272121314682</v>
      </c>
      <c r="G46" s="4">
        <v>68.726029482361056</v>
      </c>
      <c r="H46" s="4">
        <v>82.667504053775275</v>
      </c>
      <c r="I46" s="4">
        <v>92.333687602404595</v>
      </c>
      <c r="J46" s="4">
        <v>48.573506510610201</v>
      </c>
      <c r="K46" s="4">
        <v>98.963892322102197</v>
      </c>
      <c r="L46" s="4">
        <v>73.09101755020022</v>
      </c>
      <c r="M46" s="4">
        <v>104.8811943697925</v>
      </c>
      <c r="N46" s="4">
        <v>77.511797152355442</v>
      </c>
      <c r="O46" s="4">
        <v>104.70907941291054</v>
      </c>
      <c r="P46" s="5">
        <v>0.73498254463860757</v>
      </c>
      <c r="Q46" s="5">
        <v>0.20231637671086847</v>
      </c>
      <c r="R46" s="5">
        <v>0.229585605947769</v>
      </c>
      <c r="S46" s="5">
        <v>0.22960905569694676</v>
      </c>
      <c r="T46" s="5">
        <v>0.18537254879814116</v>
      </c>
      <c r="U46" s="5">
        <v>0.12477541701839681</v>
      </c>
      <c r="V46" s="5">
        <v>0.1458424542703064</v>
      </c>
      <c r="W46" s="5">
        <v>0.2459259806375679</v>
      </c>
      <c r="X46" s="5">
        <v>0.38948101113120276</v>
      </c>
      <c r="Y46" s="5">
        <v>0.25482783898121103</v>
      </c>
      <c r="Z46" s="5">
        <v>0.26018137273231295</v>
      </c>
      <c r="AA46" s="5">
        <v>0.11753430466431349</v>
      </c>
      <c r="AB46" s="5">
        <v>0.20887890073936377</v>
      </c>
      <c r="AC46" s="5">
        <v>0.213141606634388</v>
      </c>
      <c r="AD46" s="5">
        <v>0.13712770391996487</v>
      </c>
      <c r="AE46" s="5">
        <v>0.15404640924084859</v>
      </c>
      <c r="AF46" s="5">
        <v>0.17054749411724179</v>
      </c>
      <c r="AG46" s="5">
        <v>5.0088218218069087E-2</v>
      </c>
      <c r="AH46" s="5">
        <v>0.49972920272159665</v>
      </c>
      <c r="AI46" s="5">
        <v>0.62666775289324161</v>
      </c>
      <c r="AJ46" s="5">
        <v>0.69801134292723965</v>
      </c>
      <c r="AK46" s="5">
        <v>0.71560219834039629</v>
      </c>
      <c r="AL46" s="5">
        <v>0.75347315279314797</v>
      </c>
      <c r="AM46" s="5">
        <v>0.27033887730967421</v>
      </c>
      <c r="AN46" s="5">
        <v>0.19191539434652896</v>
      </c>
      <c r="AO46" s="5">
        <v>0.2467759792181822</v>
      </c>
      <c r="AP46" s="5">
        <v>0.49960817021353277</v>
      </c>
      <c r="AQ46" s="5">
        <v>0.45929784208033575</v>
      </c>
      <c r="AR46" s="5">
        <v>0.47453000266152351</v>
      </c>
      <c r="AS46" s="5">
        <v>0.39763522094717685</v>
      </c>
      <c r="AT46" s="5">
        <v>0.64481550844286428</v>
      </c>
      <c r="AU46" s="5">
        <v>0.43588266350308985</v>
      </c>
      <c r="AV46" s="5">
        <v>0.39512727815305099</v>
      </c>
      <c r="AW46" s="5">
        <v>0.78481545394767793</v>
      </c>
      <c r="AX46" s="5">
        <v>0.49606921377236068</v>
      </c>
      <c r="AY46" s="5">
        <v>0.35637808331063348</v>
      </c>
      <c r="AZ46" s="5">
        <v>0.69641645207208669</v>
      </c>
      <c r="BA46" s="5">
        <v>0.33115967032418009</v>
      </c>
      <c r="BB46" s="5">
        <v>0.19723795653080167</v>
      </c>
      <c r="BC46" s="5">
        <v>0.66794476924901336</v>
      </c>
      <c r="BD46" s="5">
        <v>0.60524112954602638</v>
      </c>
      <c r="BE46" s="5">
        <v>0.58440009143741711</v>
      </c>
      <c r="BF46" s="5">
        <v>0.74979677305623227</v>
      </c>
      <c r="BG46" s="5">
        <v>0.3611436918549446</v>
      </c>
      <c r="BH46" s="5">
        <v>0.41526311876692434</v>
      </c>
      <c r="BI46" s="5">
        <v>0.60944026984534905</v>
      </c>
      <c r="BJ46" s="5">
        <v>0.39756045425459124</v>
      </c>
      <c r="BK46" s="5">
        <v>0.45518305904639023</v>
      </c>
      <c r="BL46" s="5">
        <v>0.82175504242224406</v>
      </c>
      <c r="BM46" s="5">
        <v>0.50089858116556762</v>
      </c>
      <c r="BN46" s="5">
        <v>0.71682526415299985</v>
      </c>
      <c r="BO46" s="5">
        <v>0.65232897982153515</v>
      </c>
      <c r="BP46" s="5">
        <v>0.35907032235439867</v>
      </c>
      <c r="BQ46" s="5">
        <v>0.47744325881645294</v>
      </c>
      <c r="BR46" s="6">
        <v>4.52079566003617E-3</v>
      </c>
      <c r="BS46" s="5">
        <v>7.0951156812339336E-2</v>
      </c>
      <c r="BT46" s="5">
        <v>0.26411294971688648</v>
      </c>
      <c r="BU46" s="6">
        <v>1.5762151958470982E-2</v>
      </c>
      <c r="BV46" s="5">
        <v>0.49789203084832906</v>
      </c>
      <c r="BW46" s="5">
        <v>0.18169665809768637</v>
      </c>
      <c r="BX46" s="5">
        <v>0.1651792245793709</v>
      </c>
      <c r="BY46" s="5">
        <v>0.46973684210526317</v>
      </c>
      <c r="BZ46" s="5">
        <v>0.44023428161606504</v>
      </c>
      <c r="CA46" s="5">
        <v>3.4733364794714491E-2</v>
      </c>
      <c r="CB46" s="5">
        <v>0.81574823554407383</v>
      </c>
      <c r="CC46" s="5">
        <v>0.72989842612374356</v>
      </c>
      <c r="CD46" s="5">
        <v>0.51357646703832593</v>
      </c>
      <c r="CE46" s="5">
        <v>0.24731545816491318</v>
      </c>
      <c r="CF46" s="5">
        <v>0.59051727228171169</v>
      </c>
      <c r="CG46" s="5">
        <v>0.2886362059387812</v>
      </c>
      <c r="CH46" s="5">
        <v>0.15774749549681383</v>
      </c>
      <c r="CI46" s="5">
        <v>0.16133583634181412</v>
      </c>
      <c r="CJ46" s="5">
        <v>0.61</v>
      </c>
      <c r="CK46" s="5">
        <v>0.64748639859800228</v>
      </c>
      <c r="CL46" s="5">
        <v>0.55580812963391046</v>
      </c>
      <c r="CM46" s="5">
        <v>0.23936968295200486</v>
      </c>
      <c r="CN46" s="5">
        <v>0.16709785066776772</v>
      </c>
      <c r="CO46" s="5">
        <v>0.40749420766835459</v>
      </c>
      <c r="CP46" s="5">
        <v>0.1889743939077991</v>
      </c>
      <c r="CQ46" s="5">
        <v>0.17608253994403172</v>
      </c>
      <c r="CR46" s="5">
        <v>0.19264696674286297</v>
      </c>
      <c r="CS46" s="5">
        <v>0.49789203084832906</v>
      </c>
      <c r="CT46" s="5">
        <v>0.18169665809768637</v>
      </c>
      <c r="CU46" s="5">
        <v>0.1889743939077991</v>
      </c>
      <c r="CV46" s="5">
        <v>0.17608253994403172</v>
      </c>
      <c r="CW46" s="5">
        <v>0.19264696674286297</v>
      </c>
      <c r="CX46" s="7">
        <v>4.2172341661740429</v>
      </c>
      <c r="CY46" s="5">
        <v>0.2886362059387812</v>
      </c>
      <c r="CZ46" s="5">
        <v>0.15774749549681383</v>
      </c>
      <c r="DA46" s="5">
        <v>0.16133583634181412</v>
      </c>
      <c r="DB46" s="5">
        <v>0.16709785066776772</v>
      </c>
      <c r="DC46" s="5">
        <v>0.40749420766835459</v>
      </c>
      <c r="DD46" s="5">
        <v>0.35895099744368902</v>
      </c>
      <c r="DE46" s="5">
        <v>0.36981890966687908</v>
      </c>
      <c r="DF46" s="5">
        <v>0.1258285758075022</v>
      </c>
      <c r="DG46" s="5">
        <v>0.41501482753238644</v>
      </c>
      <c r="DH46" s="5">
        <v>0.15478483513942132</v>
      </c>
      <c r="DI46" s="5">
        <v>0.64900535577658758</v>
      </c>
      <c r="DJ46" s="14">
        <v>0.27229507450748147</v>
      </c>
      <c r="DK46" s="16">
        <v>2.4103470127782693</v>
      </c>
      <c r="DL46" s="16">
        <v>2.3950818247534689</v>
      </c>
      <c r="DM46" s="16">
        <v>2.3464508954593963</v>
      </c>
      <c r="DN46" s="2">
        <f>SUM('[1] VI 2020'!$AZ46:$BE46)</f>
        <v>20.15732546705998</v>
      </c>
      <c r="DO46" s="2">
        <f>SUM('[1] VI 2020'!$BF46:$BK46)</f>
        <v>9.2007304396684937</v>
      </c>
      <c r="DP46" s="2">
        <f>SUM('[1] VI 2020'!$BL46:$BM46)</f>
        <v>24.375287444427411</v>
      </c>
      <c r="DQ46" s="2">
        <f>SUM('[1] VI 2020'!$BN46:$BP46)</f>
        <v>14.757724593244886</v>
      </c>
      <c r="DR46" s="2">
        <f>SUM('[1] VI 2020'!$BQ46:$BS46)</f>
        <v>60.823149318724539</v>
      </c>
    </row>
    <row r="47" spans="1:122" x14ac:dyDescent="0.25">
      <c r="A47" s="2" t="s">
        <v>212</v>
      </c>
      <c r="B47" s="4">
        <v>74</v>
      </c>
      <c r="C47" s="2" t="s">
        <v>267</v>
      </c>
      <c r="D47" s="4">
        <v>93.410226521353792</v>
      </c>
      <c r="E47" s="4">
        <v>86.560539694584946</v>
      </c>
      <c r="F47" s="4">
        <v>100.25991334812264</v>
      </c>
      <c r="G47" s="4">
        <v>80.376056401278419</v>
      </c>
      <c r="H47" s="4">
        <v>91.178168448751336</v>
      </c>
      <c r="I47" s="4">
        <v>97.504494309436893</v>
      </c>
      <c r="J47" s="4">
        <v>50.243176317443222</v>
      </c>
      <c r="K47" s="4">
        <v>113.50080299601488</v>
      </c>
      <c r="L47" s="4">
        <v>91.804231300835355</v>
      </c>
      <c r="M47" s="4">
        <v>111.43592167551293</v>
      </c>
      <c r="N47" s="4">
        <v>103.28508001711168</v>
      </c>
      <c r="O47" s="4">
        <v>94.514420399030598</v>
      </c>
      <c r="P47" s="5">
        <v>0.75425437233562187</v>
      </c>
      <c r="Q47" s="5">
        <v>0.16536091001840045</v>
      </c>
      <c r="R47" s="5">
        <v>0.18405810403026296</v>
      </c>
      <c r="S47" s="5">
        <v>0.19578778534329205</v>
      </c>
      <c r="T47" s="5">
        <v>0.16071095615549921</v>
      </c>
      <c r="U47" s="5">
        <v>0.10935660455347866</v>
      </c>
      <c r="V47" s="5">
        <v>0.12344163599669963</v>
      </c>
      <c r="W47" s="5">
        <v>0.28069561963935225</v>
      </c>
      <c r="X47" s="5">
        <v>0.40270220586638589</v>
      </c>
      <c r="Y47" s="5">
        <v>0.2076159035720041</v>
      </c>
      <c r="Z47" s="5">
        <v>0.25351937398753932</v>
      </c>
      <c r="AA47" s="5">
        <v>0.10410581222785929</v>
      </c>
      <c r="AB47" s="5">
        <v>0.24600130447848889</v>
      </c>
      <c r="AC47" s="5">
        <v>0.17388989546873707</v>
      </c>
      <c r="AD47" s="5">
        <v>0.1720500990972838</v>
      </c>
      <c r="AE47" s="5">
        <v>0.19545509294171906</v>
      </c>
      <c r="AF47" s="5">
        <v>0.23590830455816325</v>
      </c>
      <c r="AG47" s="5">
        <v>8.6881283881331609E-2</v>
      </c>
      <c r="AH47" s="5">
        <v>0.58674671312671234</v>
      </c>
      <c r="AI47" s="5">
        <v>0.65195188567090756</v>
      </c>
      <c r="AJ47" s="5">
        <v>0.74678453607849937</v>
      </c>
      <c r="AK47" s="5">
        <v>0.7804320661992763</v>
      </c>
      <c r="AL47" s="5">
        <v>0.78820143134368426</v>
      </c>
      <c r="AM47" s="5">
        <v>0.33759744119341606</v>
      </c>
      <c r="AN47" s="5">
        <v>0.28372568219831196</v>
      </c>
      <c r="AO47" s="5">
        <v>0.22700035564975116</v>
      </c>
      <c r="AP47" s="5">
        <v>0.5200129839345039</v>
      </c>
      <c r="AQ47" s="5">
        <v>0.51814503659945321</v>
      </c>
      <c r="AR47" s="5">
        <v>0.4529624059450808</v>
      </c>
      <c r="AS47" s="5">
        <v>0.44555751759349688</v>
      </c>
      <c r="AT47" s="5">
        <v>0.65918910178956236</v>
      </c>
      <c r="AU47" s="5">
        <v>0.43089327315535514</v>
      </c>
      <c r="AV47" s="5">
        <v>0.3788345355218854</v>
      </c>
      <c r="AW47" s="5">
        <v>0.73774740613009571</v>
      </c>
      <c r="AX47" s="5">
        <v>0.52757465298771444</v>
      </c>
      <c r="AY47" s="5">
        <v>0.49604115228816698</v>
      </c>
      <c r="AZ47" s="5">
        <v>0.65697225875148091</v>
      </c>
      <c r="BA47" s="5">
        <v>0.25504180667834425</v>
      </c>
      <c r="BB47" s="5">
        <v>0.39996610630369217</v>
      </c>
      <c r="BC47" s="5">
        <v>0.57333161404184407</v>
      </c>
      <c r="BD47" s="5">
        <v>0.58738471798846981</v>
      </c>
      <c r="BE47" s="5">
        <v>0.59192782880543338</v>
      </c>
      <c r="BF47" s="5">
        <v>0.72915401229822396</v>
      </c>
      <c r="BG47" s="5">
        <v>0.32673449116755382</v>
      </c>
      <c r="BH47" s="5">
        <v>0.46692920246859837</v>
      </c>
      <c r="BI47" s="5">
        <v>0.65365282381611545</v>
      </c>
      <c r="BJ47" s="5">
        <v>0.40091535855330063</v>
      </c>
      <c r="BK47" s="5">
        <v>0.51530900014633796</v>
      </c>
      <c r="BL47" s="5">
        <v>0.85961858547503822</v>
      </c>
      <c r="BM47" s="5">
        <v>0.44732863576710269</v>
      </c>
      <c r="BN47" s="5">
        <v>0.77309861490946008</v>
      </c>
      <c r="BO47" s="5">
        <v>0.68901452363506155</v>
      </c>
      <c r="BP47" s="5">
        <v>0.47740307908293478</v>
      </c>
      <c r="BQ47" s="5">
        <v>0.52243509384808751</v>
      </c>
      <c r="BR47" s="6">
        <v>4.2314264789649302E-3</v>
      </c>
      <c r="BS47" s="5">
        <v>5.883983003879549E-2</v>
      </c>
      <c r="BT47" s="5">
        <v>0.17482790178419111</v>
      </c>
      <c r="BU47" s="6">
        <v>8.8768115942029005E-3</v>
      </c>
      <c r="BV47" s="5">
        <v>0.59698873083317938</v>
      </c>
      <c r="BW47" s="5">
        <v>0.14261961943469426</v>
      </c>
      <c r="BX47" s="5">
        <v>0.1183491515674432</v>
      </c>
      <c r="BY47" s="5">
        <v>0.40647857889237199</v>
      </c>
      <c r="BZ47" s="5">
        <v>0.34373044022532862</v>
      </c>
      <c r="CA47" s="5">
        <v>5.6793478260869563E-2</v>
      </c>
      <c r="CB47" s="5">
        <v>0.77936111530792795</v>
      </c>
      <c r="CC47" s="5">
        <v>0.7715929498171421</v>
      </c>
      <c r="CD47" s="5">
        <v>0.44174113771838119</v>
      </c>
      <c r="CE47" s="5">
        <v>0.25652242454319157</v>
      </c>
      <c r="CF47" s="5">
        <v>0.59539158484761445</v>
      </c>
      <c r="CG47" s="5">
        <v>0.22076190025393583</v>
      </c>
      <c r="CH47" s="5">
        <v>0.17501575326331739</v>
      </c>
      <c r="CI47" s="5">
        <v>0.21205223238531062</v>
      </c>
      <c r="CJ47" s="5">
        <v>0.747</v>
      </c>
      <c r="CK47" s="5">
        <v>0.71048461170115362</v>
      </c>
      <c r="CL47" s="5">
        <v>0.53793069780973157</v>
      </c>
      <c r="CM47" s="5">
        <v>0.23454773323993608</v>
      </c>
      <c r="CN47" s="5">
        <v>0.12205158666718531</v>
      </c>
      <c r="CO47" s="5">
        <v>0.3818817386024847</v>
      </c>
      <c r="CP47" s="5">
        <v>0.20526179192611113</v>
      </c>
      <c r="CQ47" s="5">
        <v>0.21337554419088944</v>
      </c>
      <c r="CR47" s="5">
        <v>0.31292589495465817</v>
      </c>
      <c r="CS47" s="5">
        <v>0.59698873083317938</v>
      </c>
      <c r="CT47" s="5">
        <v>0.14261961943469426</v>
      </c>
      <c r="CU47" s="5">
        <v>0.20526179192611113</v>
      </c>
      <c r="CV47" s="5">
        <v>0.21337554419088944</v>
      </c>
      <c r="CW47" s="5">
        <v>0.31292589495465817</v>
      </c>
      <c r="CX47" s="7">
        <v>4.1416701146466339</v>
      </c>
      <c r="CY47" s="5">
        <v>0.22076190025393583</v>
      </c>
      <c r="CZ47" s="5">
        <v>0.17501575326331739</v>
      </c>
      <c r="DA47" s="5">
        <v>0.21205223238531062</v>
      </c>
      <c r="DB47" s="5">
        <v>0.12205158666718531</v>
      </c>
      <c r="DC47" s="5">
        <v>0.3818817386024847</v>
      </c>
      <c r="DD47" s="5">
        <v>0.44581259840743653</v>
      </c>
      <c r="DE47" s="5">
        <v>0.42665617521750521</v>
      </c>
      <c r="DF47" s="5">
        <v>0.12825468601852527</v>
      </c>
      <c r="DG47" s="5">
        <v>0.39448275862068966</v>
      </c>
      <c r="DH47" s="5">
        <v>0.16227646472694252</v>
      </c>
      <c r="DI47" s="5">
        <v>0.5932561558250643</v>
      </c>
      <c r="DJ47" s="14">
        <v>0.26145265206885093</v>
      </c>
      <c r="DK47" s="16">
        <v>2.0996702058545327</v>
      </c>
      <c r="DL47" s="16">
        <v>2.0665124623643609</v>
      </c>
      <c r="DM47" s="16">
        <v>2.0142668398662971</v>
      </c>
      <c r="DN47" s="2">
        <f>SUM('[1] VI 2020'!$AZ47:$BE47)</f>
        <v>9.3842607836680934</v>
      </c>
      <c r="DO47" s="2">
        <f>SUM('[1] VI 2020'!$BF47:$BK47)</f>
        <v>9.6312150148172542</v>
      </c>
      <c r="DP47" s="2">
        <f>SUM('[1] VI 2020'!$BL47:$BM47)</f>
        <v>7.4921956295525494</v>
      </c>
      <c r="DQ47" s="2">
        <f>SUM('[1] VI 2020'!$BN47:$BP47)</f>
        <v>11.976415237209306</v>
      </c>
      <c r="DR47" s="2">
        <f>SUM('[1] VI 2020'!$BQ47:$BS47)</f>
        <v>49.226210075732638</v>
      </c>
    </row>
    <row r="48" spans="1:122" x14ac:dyDescent="0.25">
      <c r="A48" s="2" t="s">
        <v>212</v>
      </c>
      <c r="B48" s="4">
        <v>75</v>
      </c>
      <c r="C48" s="2" t="s">
        <v>268</v>
      </c>
      <c r="D48" s="4">
        <v>90.492416851869734</v>
      </c>
      <c r="E48" s="4">
        <v>77.545014303770628</v>
      </c>
      <c r="F48" s="4">
        <v>103.43981939996883</v>
      </c>
      <c r="G48" s="4">
        <v>112.07892190224644</v>
      </c>
      <c r="H48" s="4">
        <v>87.080168864814368</v>
      </c>
      <c r="I48" s="4">
        <v>103.14370806730547</v>
      </c>
      <c r="J48" s="4">
        <v>25.645453185147655</v>
      </c>
      <c r="K48" s="4">
        <v>59.776819499339219</v>
      </c>
      <c r="L48" s="4">
        <v>72.054017297758307</v>
      </c>
      <c r="M48" s="4">
        <v>127.20478872244541</v>
      </c>
      <c r="N48" s="4">
        <v>95.681446829754449</v>
      </c>
      <c r="O48" s="4">
        <v>118.81902474991711</v>
      </c>
      <c r="P48" s="5">
        <v>0.80796100876550303</v>
      </c>
      <c r="Q48" s="5">
        <v>0.10652511100740733</v>
      </c>
      <c r="R48" s="5">
        <v>0.20851643355401567</v>
      </c>
      <c r="S48" s="5">
        <v>0.21138033107816465</v>
      </c>
      <c r="T48" s="5">
        <v>0.12190653008441978</v>
      </c>
      <c r="U48" s="5">
        <v>0.1087874598275934</v>
      </c>
      <c r="V48" s="5">
        <v>0.16488445283366682</v>
      </c>
      <c r="W48" s="5">
        <v>0.27704131660822601</v>
      </c>
      <c r="X48" s="5">
        <v>0.48905480467958862</v>
      </c>
      <c r="Y48" s="5">
        <v>0.13958858293966014</v>
      </c>
      <c r="Z48" s="5">
        <v>0.20970882783364111</v>
      </c>
      <c r="AA48" s="5">
        <v>5.1977040393708637E-2</v>
      </c>
      <c r="AB48" s="5">
        <v>0.19622567535007177</v>
      </c>
      <c r="AC48" s="5">
        <v>0.37492623581124884</v>
      </c>
      <c r="AD48" s="5">
        <v>0.10823991159419642</v>
      </c>
      <c r="AE48" s="5">
        <v>0.19627419198784721</v>
      </c>
      <c r="AF48" s="5">
        <v>0.18212484921285166</v>
      </c>
      <c r="AG48" s="5">
        <v>5.6096993006073417E-2</v>
      </c>
      <c r="AH48" s="5">
        <v>0.49991017669337612</v>
      </c>
      <c r="AI48" s="5">
        <v>0.77331988251358352</v>
      </c>
      <c r="AJ48" s="5">
        <v>0.81902986857815263</v>
      </c>
      <c r="AK48" s="5">
        <v>0.81965396789599676</v>
      </c>
      <c r="AL48" s="5">
        <v>0.71561000419103105</v>
      </c>
      <c r="AM48" s="5">
        <v>0.69720444904249268</v>
      </c>
      <c r="AN48" s="5">
        <v>0.42661872546718121</v>
      </c>
      <c r="AO48" s="5">
        <v>0.59579398145065132</v>
      </c>
      <c r="AP48" s="5">
        <v>0.70623377597189951</v>
      </c>
      <c r="AQ48" s="5">
        <v>0.43201694715390876</v>
      </c>
      <c r="AR48" s="5">
        <v>0.64302199757112699</v>
      </c>
      <c r="AS48" s="5">
        <v>0.48571055125558893</v>
      </c>
      <c r="AT48" s="5">
        <v>0.74797484617869969</v>
      </c>
      <c r="AU48" s="5">
        <v>0.41024770548665629</v>
      </c>
      <c r="AV48" s="5">
        <v>0.37967340651215009</v>
      </c>
      <c r="AW48" s="5">
        <v>0.70293943973815587</v>
      </c>
      <c r="AX48" s="5">
        <v>0.3485489873536205</v>
      </c>
      <c r="AY48" s="5">
        <v>0.591106517074799</v>
      </c>
      <c r="AZ48" s="5">
        <v>0.34876541574700498</v>
      </c>
      <c r="BA48" s="5">
        <v>0.38572662089076404</v>
      </c>
      <c r="BB48" s="5">
        <v>0.48266508841982564</v>
      </c>
      <c r="BC48" s="5">
        <v>0.52847056761940481</v>
      </c>
      <c r="BD48" s="5">
        <v>0.6121135467025588</v>
      </c>
      <c r="BE48" s="5">
        <v>0.51765586928266483</v>
      </c>
      <c r="BF48" s="5">
        <v>0.67331728341861552</v>
      </c>
      <c r="BG48" s="5">
        <v>0.71232983001635264</v>
      </c>
      <c r="BH48" s="5">
        <v>0.56298880873107238</v>
      </c>
      <c r="BI48" s="5">
        <v>0.48345460756848146</v>
      </c>
      <c r="BJ48" s="5">
        <v>0.19802037746476803</v>
      </c>
      <c r="BK48" s="5">
        <v>0.72507241387113441</v>
      </c>
      <c r="BL48" s="5">
        <v>0.67159558514508411</v>
      </c>
      <c r="BM48" s="5">
        <v>0.22043800696902799</v>
      </c>
      <c r="BN48" s="5">
        <v>0.65925829603886921</v>
      </c>
      <c r="BO48" s="5">
        <v>0.35768577633103643</v>
      </c>
      <c r="BP48" s="5">
        <v>0.20008898862315461</v>
      </c>
      <c r="BQ48" s="5">
        <v>0.23081960406759744</v>
      </c>
      <c r="BR48" s="6">
        <v>1.510574018126888E-2</v>
      </c>
      <c r="BS48" s="5">
        <v>8.98876404494382E-2</v>
      </c>
      <c r="BT48" s="5">
        <v>0.47580150402230564</v>
      </c>
      <c r="BU48" s="6">
        <v>8.0428954423592495E-3</v>
      </c>
      <c r="BV48" s="5">
        <v>0.4859550561797753</v>
      </c>
      <c r="BW48" s="5">
        <v>0.22191011235955055</v>
      </c>
      <c r="BX48" s="5">
        <v>0.1752988047808765</v>
      </c>
      <c r="BY48" s="5">
        <v>0.4</v>
      </c>
      <c r="BZ48" s="5">
        <v>0.40431266846361186</v>
      </c>
      <c r="CA48" s="5">
        <v>8.0428954423592495E-3</v>
      </c>
      <c r="CB48" s="5">
        <v>0.69393521090439914</v>
      </c>
      <c r="CC48" s="5">
        <v>0.52167941836062848</v>
      </c>
      <c r="CD48" s="5">
        <v>0.46273978760148859</v>
      </c>
      <c r="CE48" s="5">
        <v>0.48478893740289986</v>
      </c>
      <c r="CF48" s="5">
        <v>0.55321611621487632</v>
      </c>
      <c r="CG48" s="5">
        <v>7.7645122295298616E-2</v>
      </c>
      <c r="CH48" s="5">
        <v>0.15669517766236629</v>
      </c>
      <c r="CI48" s="5">
        <v>0.23134546717533064</v>
      </c>
      <c r="CJ48" s="5">
        <v>0.68599999999999994</v>
      </c>
      <c r="CK48" s="5">
        <v>0.72304866579432869</v>
      </c>
      <c r="CL48" s="5">
        <v>0.47012993256701108</v>
      </c>
      <c r="CM48" s="5">
        <v>0.26767006073211835</v>
      </c>
      <c r="CN48" s="5">
        <v>0.17428064458288878</v>
      </c>
      <c r="CO48" s="5">
        <v>0.35815162567470649</v>
      </c>
      <c r="CP48" s="5">
        <v>0.40298298729967391</v>
      </c>
      <c r="CQ48" s="5">
        <v>0.48559282431544232</v>
      </c>
      <c r="CR48" s="5">
        <v>0.32546591615305726</v>
      </c>
      <c r="CS48" s="5">
        <v>0.4859550561797753</v>
      </c>
      <c r="CT48" s="5">
        <v>0.22191011235955055</v>
      </c>
      <c r="CU48" s="5">
        <v>0.40298298729967391</v>
      </c>
      <c r="CV48" s="5">
        <v>0.48559282431544232</v>
      </c>
      <c r="CW48" s="5">
        <v>0.32546591615305726</v>
      </c>
      <c r="CX48" s="7">
        <v>3.7419457881112681</v>
      </c>
      <c r="CY48" s="5">
        <v>7.7645122295298616E-2</v>
      </c>
      <c r="CZ48" s="5">
        <v>0.15669517766236629</v>
      </c>
      <c r="DA48" s="5">
        <v>0.23134546717533064</v>
      </c>
      <c r="DB48" s="5">
        <v>0.17428064458288878</v>
      </c>
      <c r="DC48" s="5">
        <v>0.35815162567470649</v>
      </c>
      <c r="DD48" s="5">
        <v>0.27641721729038166</v>
      </c>
      <c r="DE48" s="5">
        <v>0.37619531371865883</v>
      </c>
      <c r="DF48" s="5">
        <v>0.12572759022118743</v>
      </c>
      <c r="DG48" s="5">
        <v>0.27654320987654318</v>
      </c>
      <c r="DH48" s="5">
        <v>0.2843077242950342</v>
      </c>
      <c r="DI48" s="5">
        <v>0.73045822102425872</v>
      </c>
      <c r="DJ48" s="14">
        <v>0.17881381865601906</v>
      </c>
      <c r="DK48" s="16">
        <v>1.9681864756725937</v>
      </c>
      <c r="DL48" s="16">
        <v>1.9794437431217999</v>
      </c>
      <c r="DM48" s="16">
        <v>2.1274532844391203</v>
      </c>
      <c r="DN48" s="2">
        <f>SUM('[1] VI 2020'!$AZ48:$BE48)</f>
        <v>29.547408739154225</v>
      </c>
      <c r="DO48" s="2">
        <f>SUM('[1] VI 2020'!$BF48:$BK48)</f>
        <v>12.819510669897602</v>
      </c>
      <c r="DP48" s="2">
        <f>SUM('[1] VI 2020'!$BL48:$BM48)</f>
        <v>7.1239231278992712</v>
      </c>
      <c r="DQ48" s="2">
        <f>SUM('[1] VI 2020'!$BN48:$BP48)</f>
        <v>9.7863292541594298</v>
      </c>
      <c r="DR48" s="2">
        <f>SUM('[1] VI 2020'!$BQ48:$BS48)</f>
        <v>40.647228953333851</v>
      </c>
    </row>
    <row r="49" spans="1:122" x14ac:dyDescent="0.25">
      <c r="A49" s="2" t="s">
        <v>212</v>
      </c>
      <c r="B49" s="4">
        <v>76</v>
      </c>
      <c r="C49" s="2" t="s">
        <v>214</v>
      </c>
      <c r="D49" s="4">
        <v>91.266482886382363</v>
      </c>
      <c r="E49" s="4">
        <v>94.008699020020444</v>
      </c>
      <c r="F49" s="4">
        <v>88.524266752744296</v>
      </c>
      <c r="G49" s="4">
        <v>79.814245474179785</v>
      </c>
      <c r="H49" s="4">
        <v>99.394832502271228</v>
      </c>
      <c r="I49" s="4">
        <v>74.000493258181677</v>
      </c>
      <c r="J49" s="4">
        <v>110.74892732098036</v>
      </c>
      <c r="K49" s="4">
        <v>106.08499654448923</v>
      </c>
      <c r="L49" s="4">
        <v>102.39668840234992</v>
      </c>
      <c r="M49" s="4">
        <v>120.99294383247252</v>
      </c>
      <c r="N49" s="4">
        <v>79.777755218306098</v>
      </c>
      <c r="O49" s="4">
        <v>50.929679557848686</v>
      </c>
      <c r="P49" s="5">
        <v>0.75331928408297355</v>
      </c>
      <c r="Q49" s="5">
        <v>0.17689091266905552</v>
      </c>
      <c r="R49" s="5">
        <v>0.23632946542580049</v>
      </c>
      <c r="S49" s="5">
        <v>0.21656345027270743</v>
      </c>
      <c r="T49" s="5">
        <v>8.413889910206715E-2</v>
      </c>
      <c r="U49" s="5">
        <v>0.14408990829755705</v>
      </c>
      <c r="V49" s="5">
        <v>0.18186362920537025</v>
      </c>
      <c r="W49" s="5">
        <v>0.26007342591832822</v>
      </c>
      <c r="X49" s="5">
        <v>0.3407388863368408</v>
      </c>
      <c r="Y49" s="5">
        <v>0.16897443561760681</v>
      </c>
      <c r="Z49" s="5">
        <v>0.1842382549902559</v>
      </c>
      <c r="AA49" s="5">
        <v>9.0504553465838425E-2</v>
      </c>
      <c r="AB49" s="5">
        <v>0.27474933357584441</v>
      </c>
      <c r="AC49" s="5">
        <v>0.17220340728776518</v>
      </c>
      <c r="AD49" s="5">
        <v>0.13139634185482119</v>
      </c>
      <c r="AE49" s="5">
        <v>0.12559763118527481</v>
      </c>
      <c r="AF49" s="5">
        <v>0.23232617598933883</v>
      </c>
      <c r="AG49" s="5">
        <v>6.2891427786046297E-2</v>
      </c>
      <c r="AH49" s="5">
        <v>0.61729837196167048</v>
      </c>
      <c r="AI49" s="5">
        <v>0.75995237614643241</v>
      </c>
      <c r="AJ49" s="5">
        <v>0.80289675385955894</v>
      </c>
      <c r="AK49" s="5">
        <v>0.78256802244061063</v>
      </c>
      <c r="AL49" s="5">
        <v>0.81521823736434484</v>
      </c>
      <c r="AM49" s="5">
        <v>2.318796494251776E-2</v>
      </c>
      <c r="AN49" s="5">
        <v>2.4702231675978601E-2</v>
      </c>
      <c r="AO49" s="5">
        <v>0.22690815749941232</v>
      </c>
      <c r="AP49" s="5">
        <v>0.35885329094710677</v>
      </c>
      <c r="AQ49" s="5">
        <v>0.33879592627934235</v>
      </c>
      <c r="AR49" s="5">
        <v>0.32254183378273682</v>
      </c>
      <c r="AS49" s="5">
        <v>0.27984816083347486</v>
      </c>
      <c r="AT49" s="5">
        <v>0.39936383971354128</v>
      </c>
      <c r="AU49" s="5">
        <v>0.51056474731061963</v>
      </c>
      <c r="AV49" s="5">
        <v>0.47658844570152947</v>
      </c>
      <c r="AW49" s="5">
        <v>0.78068728187143932</v>
      </c>
      <c r="AX49" s="5">
        <v>0.55528746019328556</v>
      </c>
      <c r="AY49" s="5">
        <v>0.30393191150689841</v>
      </c>
      <c r="AZ49" s="5">
        <v>0.71796217415017483</v>
      </c>
      <c r="BA49" s="5">
        <v>0.20125248561367826</v>
      </c>
      <c r="BB49" s="5">
        <v>0.20369989620359341</v>
      </c>
      <c r="BC49" s="5">
        <v>0.2626388000129542</v>
      </c>
      <c r="BD49" s="5">
        <v>0.38276990521298176</v>
      </c>
      <c r="BE49" s="5">
        <v>0.60820675056901319</v>
      </c>
      <c r="BF49" s="5">
        <v>0.89212147067863545</v>
      </c>
      <c r="BG49" s="5">
        <v>0.30146439177332657</v>
      </c>
      <c r="BH49" s="5">
        <v>0.37897742458486694</v>
      </c>
      <c r="BI49" s="5">
        <v>0.50925083993621123</v>
      </c>
      <c r="BJ49" s="5">
        <v>0.23667509127197808</v>
      </c>
      <c r="BK49" s="5">
        <v>0.42931863195303538</v>
      </c>
      <c r="BL49" s="5">
        <v>0.74962458627778594</v>
      </c>
      <c r="BM49" s="5">
        <v>0.47602606794297525</v>
      </c>
      <c r="BN49" s="5">
        <v>0.78083465236463123</v>
      </c>
      <c r="BO49" s="5">
        <v>0.75455423413206013</v>
      </c>
      <c r="BP49" s="5">
        <v>0.54489969080373757</v>
      </c>
      <c r="BQ49" s="5">
        <v>0.58095264755613274</v>
      </c>
      <c r="BR49" s="6">
        <v>7.8585461689587403E-3</v>
      </c>
      <c r="BS49" s="5">
        <v>4.2322834645669292E-2</v>
      </c>
      <c r="BT49" s="5">
        <v>0.10397428360138362</v>
      </c>
      <c r="BU49" s="6">
        <v>8.0285459411239997E-3</v>
      </c>
      <c r="BV49" s="5">
        <v>0.64271653543307083</v>
      </c>
      <c r="BW49" s="5">
        <v>9.7440944881889757E-2</v>
      </c>
      <c r="BX49" s="5">
        <v>6.2418725617685307E-2</v>
      </c>
      <c r="BY49" s="5">
        <v>0.22448979591836735</v>
      </c>
      <c r="BZ49" s="5">
        <v>0.38335158817086529</v>
      </c>
      <c r="CA49" s="5">
        <v>3.8358608385370203E-2</v>
      </c>
      <c r="CB49" s="5">
        <v>0.87309493516950698</v>
      </c>
      <c r="CC49" s="5">
        <v>0.82004264247709335</v>
      </c>
      <c r="CD49" s="5">
        <v>0.44507952110045668</v>
      </c>
      <c r="CE49" s="5">
        <v>0.21820203275798966</v>
      </c>
      <c r="CF49" s="5">
        <v>0.58433805353756174</v>
      </c>
      <c r="CG49" s="5">
        <v>8.1432091953882513E-2</v>
      </c>
      <c r="CH49" s="5">
        <v>0.13656832571779262</v>
      </c>
      <c r="CI49" s="5">
        <v>0.17235614019087622</v>
      </c>
      <c r="CJ49" s="5">
        <v>0.82800000000000007</v>
      </c>
      <c r="CK49" s="5">
        <v>0.80352585100711749</v>
      </c>
      <c r="CL49" s="5">
        <v>0.71186307766506096</v>
      </c>
      <c r="CM49" s="5">
        <v>0.24438264848856972</v>
      </c>
      <c r="CN49" s="5">
        <v>0.23618642296026937</v>
      </c>
      <c r="CO49" s="5">
        <v>0.37040278505067059</v>
      </c>
      <c r="CP49" s="5">
        <v>0.11346840729285632</v>
      </c>
      <c r="CQ49" s="5">
        <v>9.9649326574880584E-2</v>
      </c>
      <c r="CR49" s="5">
        <v>0.15053939536059066</v>
      </c>
      <c r="CS49" s="5">
        <v>0.64271653543307083</v>
      </c>
      <c r="CT49" s="5">
        <v>9.7440944881889757E-2</v>
      </c>
      <c r="CU49" s="5">
        <v>0.11346840729285632</v>
      </c>
      <c r="CV49" s="5">
        <v>9.9649326574880584E-2</v>
      </c>
      <c r="CW49" s="5">
        <v>0.15053939536059066</v>
      </c>
      <c r="CX49" s="7">
        <v>4.0514604124982982</v>
      </c>
      <c r="CY49" s="5">
        <v>8.1432091953882513E-2</v>
      </c>
      <c r="CZ49" s="5">
        <v>0.13656832571779262</v>
      </c>
      <c r="DA49" s="5">
        <v>0.17235614019087622</v>
      </c>
      <c r="DB49" s="5">
        <v>0.23618642296026937</v>
      </c>
      <c r="DC49" s="5">
        <v>0.37040278505067059</v>
      </c>
      <c r="DD49" s="5">
        <v>0.44092599784350389</v>
      </c>
      <c r="DE49" s="5">
        <v>0.43805725668700796</v>
      </c>
      <c r="DF49" s="5">
        <v>0.16865079365079366</v>
      </c>
      <c r="DG49" s="5">
        <v>0.34794156706507307</v>
      </c>
      <c r="DH49" s="5">
        <v>4.4317235902633693E-2</v>
      </c>
      <c r="DI49" s="5">
        <v>0.50539568345323738</v>
      </c>
      <c r="DJ49" s="14">
        <v>0.25652095792993734</v>
      </c>
      <c r="DK49" s="16">
        <v>2.143680599044699</v>
      </c>
      <c r="DL49" s="16">
        <v>2.421642103247478</v>
      </c>
      <c r="DM49" s="16">
        <v>2.5532097943994456</v>
      </c>
      <c r="DN49" s="2">
        <f>SUM('[1] VI 2020'!$AZ49:$BE49)</f>
        <v>18.171564634375585</v>
      </c>
      <c r="DO49" s="2">
        <f>SUM('[1] VI 2020'!$BF49:$BK49)</f>
        <v>9.9003696973494577</v>
      </c>
      <c r="DP49" s="2">
        <f>SUM('[1] VI 2020'!$BL49:$BM49)</f>
        <v>13.821880297300822</v>
      </c>
      <c r="DQ49" s="2">
        <f>SUM('[1] VI 2020'!$BN49:$BP49)</f>
        <v>11.755837278890073</v>
      </c>
      <c r="DR49" s="2">
        <f>SUM('[1] VI 2020'!$BQ49:$BS49)</f>
        <v>58.524970236230338</v>
      </c>
    </row>
    <row r="50" spans="1:122" x14ac:dyDescent="0.25">
      <c r="A50" s="2" t="s">
        <v>212</v>
      </c>
      <c r="B50" s="4">
        <v>77</v>
      </c>
      <c r="C50" s="2" t="s">
        <v>215</v>
      </c>
      <c r="D50" s="4">
        <v>89.178221216340404</v>
      </c>
      <c r="E50" s="4">
        <v>81.446020259265154</v>
      </c>
      <c r="F50" s="4">
        <v>96.91042217341564</v>
      </c>
      <c r="G50" s="4">
        <v>60.333349011950361</v>
      </c>
      <c r="H50" s="4">
        <v>79.972788208330854</v>
      </c>
      <c r="I50" s="4">
        <v>97.437018403668844</v>
      </c>
      <c r="J50" s="4">
        <v>83.546544425506525</v>
      </c>
      <c r="K50" s="4">
        <v>85.940401246869129</v>
      </c>
      <c r="L50" s="4">
        <v>78.071926594063783</v>
      </c>
      <c r="M50" s="4">
        <v>100.59512368205301</v>
      </c>
      <c r="N50" s="4">
        <v>97.992662809957594</v>
      </c>
      <c r="O50" s="4">
        <v>110.98197560758817</v>
      </c>
      <c r="P50" s="5">
        <v>0.72125366975176974</v>
      </c>
      <c r="Q50" s="5">
        <v>0.18805740406773508</v>
      </c>
      <c r="R50" s="5">
        <v>0.24857074361955619</v>
      </c>
      <c r="S50" s="5">
        <v>0.16573954953522255</v>
      </c>
      <c r="T50" s="5">
        <v>0.18170603679828262</v>
      </c>
      <c r="U50" s="5">
        <v>0.15107895156814902</v>
      </c>
      <c r="V50" s="5">
        <v>0.18655241030238642</v>
      </c>
      <c r="W50" s="5">
        <v>0.2229988650323172</v>
      </c>
      <c r="X50" s="5">
        <v>0.35249253256375424</v>
      </c>
      <c r="Y50" s="5">
        <v>0.25652518590555617</v>
      </c>
      <c r="Z50" s="5">
        <v>0.27042751379081148</v>
      </c>
      <c r="AA50" s="5">
        <v>9.3483007573647678E-2</v>
      </c>
      <c r="AB50" s="5">
        <v>0.26244677658739984</v>
      </c>
      <c r="AC50" s="5">
        <v>0.17355766172608666</v>
      </c>
      <c r="AD50" s="5">
        <v>0.18270259353317791</v>
      </c>
      <c r="AE50" s="5">
        <v>0.21423608036808844</v>
      </c>
      <c r="AF50" s="5">
        <v>0.26175722946306562</v>
      </c>
      <c r="AG50" s="5">
        <v>6.6115915732232453E-2</v>
      </c>
      <c r="AH50" s="5">
        <v>0.55466672528197292</v>
      </c>
      <c r="AI50" s="5">
        <v>0.625274412111817</v>
      </c>
      <c r="AJ50" s="5">
        <v>0.70425419081002161</v>
      </c>
      <c r="AK50" s="5">
        <v>0.76877049306789347</v>
      </c>
      <c r="AL50" s="5">
        <v>0.74328419631402853</v>
      </c>
      <c r="AM50" s="5">
        <v>0.25480247069116491</v>
      </c>
      <c r="AN50" s="5">
        <v>0.21251587237349587</v>
      </c>
      <c r="AO50" s="5">
        <v>0.28750948523281183</v>
      </c>
      <c r="AP50" s="5">
        <v>0.43103065528265361</v>
      </c>
      <c r="AQ50" s="5">
        <v>0.48012279733475205</v>
      </c>
      <c r="AR50" s="5">
        <v>0.44047382712138228</v>
      </c>
      <c r="AS50" s="5">
        <v>0.39734240533423687</v>
      </c>
      <c r="AT50" s="5">
        <v>0.62522074921400128</v>
      </c>
      <c r="AU50" s="5">
        <v>0.48896275456654176</v>
      </c>
      <c r="AV50" s="5">
        <v>0.39649519984325499</v>
      </c>
      <c r="AW50" s="5">
        <v>0.78709131952170697</v>
      </c>
      <c r="AX50" s="5">
        <v>0.50481070639060333</v>
      </c>
      <c r="AY50" s="5">
        <v>0.45668890580007815</v>
      </c>
      <c r="AZ50" s="5">
        <v>0.73803934150202499</v>
      </c>
      <c r="BA50" s="5">
        <v>0.3840291297863227</v>
      </c>
      <c r="BB50" s="5">
        <v>0.319892947817148</v>
      </c>
      <c r="BC50" s="5">
        <v>0.54549730691676734</v>
      </c>
      <c r="BD50" s="5">
        <v>0.48257483920904382</v>
      </c>
      <c r="BE50" s="5">
        <v>0.64467438429284318</v>
      </c>
      <c r="BF50" s="5">
        <v>0.79094154675569261</v>
      </c>
      <c r="BG50" s="5">
        <v>0.25656227777729251</v>
      </c>
      <c r="BH50" s="5">
        <v>0.37245031039488913</v>
      </c>
      <c r="BI50" s="5">
        <v>0.54714324867624564</v>
      </c>
      <c r="BJ50" s="5">
        <v>0.3463671167035281</v>
      </c>
      <c r="BK50" s="5">
        <v>0.43915702065800655</v>
      </c>
      <c r="BL50" s="5">
        <v>0.7683403039693093</v>
      </c>
      <c r="BM50" s="5">
        <v>0.41112789169916547</v>
      </c>
      <c r="BN50" s="5">
        <v>0.67420259954858697</v>
      </c>
      <c r="BO50" s="5">
        <v>0.63404418446303268</v>
      </c>
      <c r="BP50" s="5">
        <v>0.4436951344716511</v>
      </c>
      <c r="BQ50" s="5">
        <v>0.44610778671632328</v>
      </c>
      <c r="BR50" s="6">
        <v>4.3182653436236703E-3</v>
      </c>
      <c r="BS50" s="5">
        <v>6.9529876977152905E-2</v>
      </c>
      <c r="BT50" s="5">
        <v>0.24227389498800095</v>
      </c>
      <c r="BU50" s="6">
        <v>1.294810058855003E-2</v>
      </c>
      <c r="BV50" s="5">
        <v>0.55437170474516695</v>
      </c>
      <c r="BW50" s="5">
        <v>0.1789323374340949</v>
      </c>
      <c r="BX50" s="5">
        <v>0.16988756148981027</v>
      </c>
      <c r="BY50" s="5">
        <v>0.45336787564766839</v>
      </c>
      <c r="BZ50" s="5">
        <v>0.41134656652360513</v>
      </c>
      <c r="CA50" s="5">
        <v>4.9010165864098447E-2</v>
      </c>
      <c r="CB50" s="5">
        <v>0.77776386506529149</v>
      </c>
      <c r="CC50" s="5">
        <v>0.72037037852877517</v>
      </c>
      <c r="CD50" s="5">
        <v>0.52478031598077679</v>
      </c>
      <c r="CE50" s="5">
        <v>0.27328894981794311</v>
      </c>
      <c r="CF50" s="5">
        <v>0.55816135220459928</v>
      </c>
      <c r="CG50" s="5">
        <v>0.31575956056452364</v>
      </c>
      <c r="CH50" s="5">
        <v>0.21331514308972224</v>
      </c>
      <c r="CI50" s="5">
        <v>0.18733170659705567</v>
      </c>
      <c r="CJ50" s="5">
        <v>0.64</v>
      </c>
      <c r="CK50" s="5">
        <v>0.65329083415219269</v>
      </c>
      <c r="CL50" s="5">
        <v>0.45324383050954142</v>
      </c>
      <c r="CM50" s="5">
        <v>0.27245390175249479</v>
      </c>
      <c r="CN50" s="5">
        <v>9.4494529279940995E-2</v>
      </c>
      <c r="CO50" s="5">
        <v>0.44822420868925278</v>
      </c>
      <c r="CP50" s="5">
        <v>0.27249110240400326</v>
      </c>
      <c r="CQ50" s="5">
        <v>0.20842521127538458</v>
      </c>
      <c r="CR50" s="5">
        <v>0.24968478037588285</v>
      </c>
      <c r="CS50" s="5">
        <v>0.55437170474516695</v>
      </c>
      <c r="CT50" s="5">
        <v>0.1789323374340949</v>
      </c>
      <c r="CU50" s="5">
        <v>0.27249110240400326</v>
      </c>
      <c r="CV50" s="5">
        <v>0.20842521127538458</v>
      </c>
      <c r="CW50" s="5">
        <v>0.24968478037588285</v>
      </c>
      <c r="CX50" s="7">
        <v>4.2871477728661258</v>
      </c>
      <c r="CY50" s="5">
        <v>0.31575956056452364</v>
      </c>
      <c r="CZ50" s="5">
        <v>0.21331514308972224</v>
      </c>
      <c r="DA50" s="5">
        <v>0.18733170659705567</v>
      </c>
      <c r="DB50" s="5">
        <v>9.4494529279940995E-2</v>
      </c>
      <c r="DC50" s="5">
        <v>0.44822420868925278</v>
      </c>
      <c r="DD50" s="5">
        <v>0.38720797442581645</v>
      </c>
      <c r="DE50" s="5">
        <v>0.34876441565773875</v>
      </c>
      <c r="DF50" s="5">
        <v>9.9927296227482032E-2</v>
      </c>
      <c r="DG50" s="5">
        <v>0.3819642857142857</v>
      </c>
      <c r="DH50" s="5">
        <v>0.19824931516778418</v>
      </c>
      <c r="DI50" s="5">
        <v>0.63923913043478264</v>
      </c>
      <c r="DJ50" s="14">
        <v>0.30387614611888697</v>
      </c>
      <c r="DK50" s="16">
        <v>2.5445646917790676</v>
      </c>
      <c r="DL50" s="16">
        <v>2.5394485635730315</v>
      </c>
      <c r="DM50" s="16">
        <v>2.3753986039576667</v>
      </c>
      <c r="DN50" s="2">
        <f>SUM('[1] VI 2020'!$AZ50:$BE50)</f>
        <v>21.546198599743615</v>
      </c>
      <c r="DO50" s="2">
        <f>SUM('[1] VI 2020'!$BF50:$BK50)</f>
        <v>10.206094073562767</v>
      </c>
      <c r="DP50" s="2">
        <f>SUM('[1] VI 2020'!$BL50:$BM50)</f>
        <v>13.136526038471255</v>
      </c>
      <c r="DQ50" s="2">
        <f>SUM('[1] VI 2020'!$BN50:$BP50)</f>
        <v>12.667924596126188</v>
      </c>
      <c r="DR50" s="2">
        <f>SUM('[1] VI 2020'!$BQ50:$BS50)</f>
        <v>52.6082240410216</v>
      </c>
    </row>
    <row r="51" spans="1:122" x14ac:dyDescent="0.25">
      <c r="A51" s="2" t="s">
        <v>212</v>
      </c>
      <c r="B51" s="4">
        <v>78</v>
      </c>
      <c r="C51" s="2" t="s">
        <v>269</v>
      </c>
      <c r="D51" s="4">
        <v>87.945136965519623</v>
      </c>
      <c r="E51" s="4">
        <v>90.75974160887624</v>
      </c>
      <c r="F51" s="4">
        <v>85.130532322163006</v>
      </c>
      <c r="G51" s="4">
        <v>79.378729662665307</v>
      </c>
      <c r="H51" s="4">
        <v>102.33785944649071</v>
      </c>
      <c r="I51" s="4">
        <v>73.471666325145989</v>
      </c>
      <c r="J51" s="4">
        <v>103.377958261346</v>
      </c>
      <c r="K51" s="4">
        <v>95.232494348733212</v>
      </c>
      <c r="L51" s="4">
        <v>53.620161447594327</v>
      </c>
      <c r="M51" s="4">
        <v>108.67889069377486</v>
      </c>
      <c r="N51" s="4">
        <v>78.191454996626206</v>
      </c>
      <c r="O51" s="4">
        <v>100.03162215065663</v>
      </c>
      <c r="P51" s="5">
        <v>0.75259480277938273</v>
      </c>
      <c r="Q51" s="5">
        <v>0.24788529037794624</v>
      </c>
      <c r="R51" s="5">
        <v>0.23393091432280355</v>
      </c>
      <c r="S51" s="5">
        <v>0.28443896993401407</v>
      </c>
      <c r="T51" s="5">
        <v>0.2517613949118811</v>
      </c>
      <c r="U51" s="5">
        <v>0.14360271622974788</v>
      </c>
      <c r="V51" s="5">
        <v>0.17867796041805628</v>
      </c>
      <c r="W51" s="5">
        <v>0.25295067345846128</v>
      </c>
      <c r="X51" s="5">
        <v>0.38239937744585184</v>
      </c>
      <c r="Y51" s="5">
        <v>0.37754421545249811</v>
      </c>
      <c r="Z51" s="5">
        <v>0.31989772460953803</v>
      </c>
      <c r="AA51" s="5">
        <v>0.15290410368107096</v>
      </c>
      <c r="AB51" s="5">
        <v>0.27134475249329287</v>
      </c>
      <c r="AC51" s="5">
        <v>0.10897128041777959</v>
      </c>
      <c r="AD51" s="5">
        <v>3.3580408719066923E-2</v>
      </c>
      <c r="AE51" s="5">
        <v>0</v>
      </c>
      <c r="AF51" s="5">
        <v>2.5023566779244919E-2</v>
      </c>
      <c r="AG51" s="5">
        <v>8.7537787472963691E-3</v>
      </c>
      <c r="AH51" s="5">
        <v>0.47598076312144849</v>
      </c>
      <c r="AI51" s="5">
        <v>0.62134799297771193</v>
      </c>
      <c r="AJ51" s="5">
        <v>0.6812588443132831</v>
      </c>
      <c r="AK51" s="5">
        <v>0.67999528672016429</v>
      </c>
      <c r="AL51" s="5">
        <v>0.67275845753585861</v>
      </c>
      <c r="AM51" s="5">
        <v>0.42051460907422789</v>
      </c>
      <c r="AN51" s="5">
        <v>0.33308206536561374</v>
      </c>
      <c r="AO51" s="5">
        <v>0.42163698574679792</v>
      </c>
      <c r="AP51" s="5">
        <v>0.67530357998811719</v>
      </c>
      <c r="AQ51" s="5">
        <v>0.2567394281484372</v>
      </c>
      <c r="AR51" s="5">
        <v>0.55249797811515544</v>
      </c>
      <c r="AS51" s="5">
        <v>0.45255843815310931</v>
      </c>
      <c r="AT51" s="5">
        <v>0.65155364810358785</v>
      </c>
      <c r="AU51" s="5">
        <v>0.41386563494790563</v>
      </c>
      <c r="AV51" s="5">
        <v>0.30368548641663046</v>
      </c>
      <c r="AW51" s="5">
        <v>0.5927553450781331</v>
      </c>
      <c r="AX51" s="5">
        <v>0.29085155498435122</v>
      </c>
      <c r="AY51" s="5">
        <v>0.34316285245960981</v>
      </c>
      <c r="AZ51" s="5">
        <v>0.60416577534710847</v>
      </c>
      <c r="BA51" s="5">
        <v>0.40667744018533086</v>
      </c>
      <c r="BB51" s="5">
        <v>0.31408699050454658</v>
      </c>
      <c r="BC51" s="5">
        <v>0.56570629686507046</v>
      </c>
      <c r="BD51" s="5">
        <v>0.4873413390007082</v>
      </c>
      <c r="BE51" s="5">
        <v>0.64294049051738167</v>
      </c>
      <c r="BF51" s="5">
        <v>0.84383967499228674</v>
      </c>
      <c r="BG51" s="5">
        <v>0.52144559328734297</v>
      </c>
      <c r="BH51" s="5">
        <v>0.57906331122653842</v>
      </c>
      <c r="BI51" s="5">
        <v>0.50783730346144573</v>
      </c>
      <c r="BJ51" s="5">
        <v>0.24638463500618185</v>
      </c>
      <c r="BK51" s="5">
        <v>0.52240025325704376</v>
      </c>
      <c r="BL51" s="5">
        <v>0.78057173759279297</v>
      </c>
      <c r="BM51" s="5">
        <v>0.49432227022862774</v>
      </c>
      <c r="BN51" s="5">
        <v>0.72026049455823749</v>
      </c>
      <c r="BO51" s="5">
        <v>0.6218481447334212</v>
      </c>
      <c r="BP51" s="5">
        <v>0.2503446865343178</v>
      </c>
      <c r="BQ51" s="5">
        <v>0.5250174076674895</v>
      </c>
      <c r="BR51" s="6">
        <v>2.1999999999999999E-2</v>
      </c>
      <c r="BS51" s="5">
        <v>0.22574796010879419</v>
      </c>
      <c r="BT51" s="5">
        <v>0.13937795951373064</v>
      </c>
      <c r="BU51" s="6">
        <v>5.72519083969466E-3</v>
      </c>
      <c r="BV51" s="5">
        <v>0.32638259292837718</v>
      </c>
      <c r="BW51" s="5">
        <v>0.17225747960108795</v>
      </c>
      <c r="BX51" s="5">
        <v>0.17736486486486486</v>
      </c>
      <c r="BY51" s="5">
        <v>0.65217391304347827</v>
      </c>
      <c r="BZ51" s="5">
        <v>0.4893822393822394</v>
      </c>
      <c r="CA51" s="5">
        <v>3.1170483460559801E-2</v>
      </c>
      <c r="CB51" s="5">
        <v>0.78452485990587562</v>
      </c>
      <c r="CC51" s="5">
        <v>0.55734662241701849</v>
      </c>
      <c r="CD51" s="5">
        <v>0.57890632227712446</v>
      </c>
      <c r="CE51" s="5">
        <v>0.35974528143761492</v>
      </c>
      <c r="CF51" s="5">
        <v>0.33599687901602437</v>
      </c>
      <c r="CG51" s="5">
        <v>0.16217501034939799</v>
      </c>
      <c r="CH51" s="5">
        <v>0.16919887751647894</v>
      </c>
      <c r="CI51" s="5">
        <v>0.15594309035116741</v>
      </c>
      <c r="CJ51" s="5">
        <v>0.54899999999999993</v>
      </c>
      <c r="CK51" s="5">
        <v>0.63829942126079087</v>
      </c>
      <c r="CL51" s="5">
        <v>0.51264301369260235</v>
      </c>
      <c r="CM51" s="5">
        <v>0.20078770426423775</v>
      </c>
      <c r="CN51" s="5">
        <v>0.19314666692532378</v>
      </c>
      <c r="CO51" s="5">
        <v>0.4193473013831453</v>
      </c>
      <c r="CP51" s="5">
        <v>0.12636435559969514</v>
      </c>
      <c r="CQ51" s="5">
        <v>0.38126452191662058</v>
      </c>
      <c r="CR51" s="5">
        <v>0.3922109472392738</v>
      </c>
      <c r="CS51" s="5">
        <v>0.32638259292837718</v>
      </c>
      <c r="CT51" s="5">
        <v>0.17225747960108795</v>
      </c>
      <c r="CU51" s="5">
        <v>0.12636435559969514</v>
      </c>
      <c r="CV51" s="5">
        <v>0.38126452191662058</v>
      </c>
      <c r="CW51" s="5">
        <v>0.3922109472392738</v>
      </c>
      <c r="CX51" s="7">
        <v>3.7627128912780159</v>
      </c>
      <c r="CY51" s="5">
        <v>0.16217501034939799</v>
      </c>
      <c r="CZ51" s="5">
        <v>0.16919887751647894</v>
      </c>
      <c r="DA51" s="5">
        <v>0.15594309035116741</v>
      </c>
      <c r="DB51" s="5">
        <v>0.19314666692532378</v>
      </c>
      <c r="DC51" s="5">
        <v>0.4193473013831453</v>
      </c>
      <c r="DD51" s="5">
        <v>0.27636448936399821</v>
      </c>
      <c r="DE51" s="5">
        <v>0.25235390935064778</v>
      </c>
      <c r="DF51" s="5">
        <v>0.23390804597701148</v>
      </c>
      <c r="DG51" s="5">
        <v>0.39595959595959596</v>
      </c>
      <c r="DH51" s="5">
        <v>0.24526860121351476</v>
      </c>
      <c r="DI51" s="5">
        <v>0.64212548015364912</v>
      </c>
      <c r="DJ51" s="14">
        <v>0.13132423488940306</v>
      </c>
      <c r="DK51" s="16">
        <v>2.3441444349062315</v>
      </c>
      <c r="DL51" s="16">
        <v>2.3005784219902501</v>
      </c>
      <c r="DM51" s="16">
        <v>2.3369547736584795</v>
      </c>
      <c r="DN51" s="2">
        <f>SUM('[1] VI 2020'!$AZ51:$BE51)</f>
        <v>24.791389527149597</v>
      </c>
      <c r="DO51" s="2">
        <f>SUM('[1] VI 2020'!$BF51:$BK51)</f>
        <v>7.1350828395211021</v>
      </c>
      <c r="DP51" s="2">
        <f>SUM('[1] VI 2020'!$BL51:$BM51)</f>
        <v>6.6864784546805351</v>
      </c>
      <c r="DQ51" s="2">
        <f>SUM('[1] VI 2020'!$BN51:$BP51)</f>
        <v>13.678548504343642</v>
      </c>
      <c r="DR51" s="2">
        <f>SUM('[1] VI 2020'!$BQ51:$BS51)</f>
        <v>64.941347200386986</v>
      </c>
    </row>
    <row r="52" spans="1:122" x14ac:dyDescent="0.25">
      <c r="A52" s="2" t="s">
        <v>220</v>
      </c>
      <c r="B52" s="4">
        <v>79</v>
      </c>
      <c r="C52" s="2" t="s">
        <v>221</v>
      </c>
      <c r="D52" s="4">
        <v>110.68133114121233</v>
      </c>
      <c r="E52" s="4">
        <v>110.41297735536939</v>
      </c>
      <c r="F52" s="4">
        <v>110.94968492705527</v>
      </c>
      <c r="G52" s="4">
        <v>103.07872534698554</v>
      </c>
      <c r="H52" s="4">
        <v>112.00402876376859</v>
      </c>
      <c r="I52" s="4">
        <v>107.28648821140393</v>
      </c>
      <c r="J52" s="4">
        <v>87.865860261329573</v>
      </c>
      <c r="K52" s="4">
        <v>141.8297841933593</v>
      </c>
      <c r="L52" s="4">
        <v>104.60928854815843</v>
      </c>
      <c r="M52" s="4">
        <v>115.96618397750231</v>
      </c>
      <c r="N52" s="4">
        <v>121.63798301167817</v>
      </c>
      <c r="O52" s="4">
        <v>101.58528417088215</v>
      </c>
      <c r="P52" s="5">
        <v>0.79252637804611104</v>
      </c>
      <c r="Q52" s="5">
        <v>0.14652943034498525</v>
      </c>
      <c r="R52" s="5">
        <v>0.13674989460633524</v>
      </c>
      <c r="S52" s="5">
        <v>0.16073977700694939</v>
      </c>
      <c r="T52" s="5">
        <v>9.0692967912031727E-2</v>
      </c>
      <c r="U52" s="5">
        <v>0.10396546008539148</v>
      </c>
      <c r="V52" s="5">
        <v>9.9693593036710965E-2</v>
      </c>
      <c r="W52" s="5">
        <v>0.3239989151129879</v>
      </c>
      <c r="X52" s="5">
        <v>0.43465967586377829</v>
      </c>
      <c r="Y52" s="5">
        <v>0.18683800724092642</v>
      </c>
      <c r="Z52" s="5">
        <v>0.18990447097283514</v>
      </c>
      <c r="AA52" s="5">
        <v>8.8785350738519772E-2</v>
      </c>
      <c r="AB52" s="5">
        <v>0.20107519859643316</v>
      </c>
      <c r="AC52" s="5">
        <v>0.15147156796405109</v>
      </c>
      <c r="AD52" s="5">
        <v>0.13712478225642158</v>
      </c>
      <c r="AE52" s="5">
        <v>0.15794025777824466</v>
      </c>
      <c r="AF52" s="5">
        <v>0.18024805727192661</v>
      </c>
      <c r="AG52" s="5">
        <v>6.5936348003126782E-2</v>
      </c>
      <c r="AH52" s="5">
        <v>0.63977205500816237</v>
      </c>
      <c r="AI52" s="5">
        <v>0.73384537954794504</v>
      </c>
      <c r="AJ52" s="5">
        <v>0.79481090601302895</v>
      </c>
      <c r="AK52" s="5">
        <v>0.79096708179140585</v>
      </c>
      <c r="AL52" s="5">
        <v>0.79926031339266934</v>
      </c>
      <c r="AM52" s="5">
        <v>0.33109762582021257</v>
      </c>
      <c r="AN52" s="5">
        <v>0.33277014347457939</v>
      </c>
      <c r="AO52" s="5">
        <v>0.30606012230758484</v>
      </c>
      <c r="AP52" s="5">
        <v>0.52323503629008972</v>
      </c>
      <c r="AQ52" s="5">
        <v>0.56993434305333035</v>
      </c>
      <c r="AR52" s="5">
        <v>0.63272637557314093</v>
      </c>
      <c r="AS52" s="5">
        <v>0.45047440094281582</v>
      </c>
      <c r="AT52" s="5">
        <v>0.58998229000419367</v>
      </c>
      <c r="AU52" s="5">
        <v>0.47533441506240187</v>
      </c>
      <c r="AV52" s="5">
        <v>0.53746940168533663</v>
      </c>
      <c r="AW52" s="5">
        <v>0.83669313230550513</v>
      </c>
      <c r="AX52" s="5">
        <v>0.58899754996851827</v>
      </c>
      <c r="AY52" s="5">
        <v>0.37902842711090784</v>
      </c>
      <c r="AZ52" s="5">
        <v>0.56865919681808019</v>
      </c>
      <c r="BA52" s="5">
        <v>0.15488374685759393</v>
      </c>
      <c r="BB52" s="5">
        <v>0.20781964792746005</v>
      </c>
      <c r="BC52" s="5">
        <v>0.52608404636343531</v>
      </c>
      <c r="BD52" s="5">
        <v>0.48553108821701829</v>
      </c>
      <c r="BE52" s="5">
        <v>0.64777145742266351</v>
      </c>
      <c r="BF52" s="5">
        <v>0.79961771706975093</v>
      </c>
      <c r="BG52" s="5">
        <v>0.56529892985531138</v>
      </c>
      <c r="BH52" s="5">
        <v>0.52848181903837521</v>
      </c>
      <c r="BI52" s="5">
        <v>0.76552973042104167</v>
      </c>
      <c r="BJ52" s="5">
        <v>0.4649806084019078</v>
      </c>
      <c r="BK52" s="5">
        <v>0.57974965130142031</v>
      </c>
      <c r="BL52" s="5">
        <v>0.84638425555002583</v>
      </c>
      <c r="BM52" s="5">
        <v>0.50316609883864771</v>
      </c>
      <c r="BN52" s="5">
        <v>0.82900846009019791</v>
      </c>
      <c r="BO52" s="5">
        <v>0.82800787717823987</v>
      </c>
      <c r="BP52" s="5">
        <v>0.54299152800780959</v>
      </c>
      <c r="BQ52" s="5">
        <v>0.66573180268954424</v>
      </c>
      <c r="BR52" s="6">
        <v>2.4285714285714301E-3</v>
      </c>
      <c r="BS52" s="5">
        <v>5.0098231827111983E-2</v>
      </c>
      <c r="BT52" s="5">
        <v>0.22780638585523841</v>
      </c>
      <c r="BU52" s="6">
        <v>9.3157725666559599E-3</v>
      </c>
      <c r="BV52" s="5">
        <v>0.64030779305828422</v>
      </c>
      <c r="BW52" s="5">
        <v>0.15389652914210872</v>
      </c>
      <c r="BX52" s="5">
        <v>0.12814402965316388</v>
      </c>
      <c r="BY52" s="5">
        <v>0.42597402597402595</v>
      </c>
      <c r="BZ52" s="5">
        <v>0.28020228507211087</v>
      </c>
      <c r="CA52" s="5">
        <v>3.035656922582718E-2</v>
      </c>
      <c r="CB52" s="5">
        <v>0.8233456837316796</v>
      </c>
      <c r="CC52" s="5">
        <v>0.82195615857314108</v>
      </c>
      <c r="CD52" s="5">
        <v>0.50803180482577281</v>
      </c>
      <c r="CE52" s="5">
        <v>0.2984287106941893</v>
      </c>
      <c r="CF52" s="5">
        <v>0.61255865308485458</v>
      </c>
      <c r="CG52" s="5">
        <v>0.16102253984606182</v>
      </c>
      <c r="CH52" s="5">
        <v>0.23240540526138009</v>
      </c>
      <c r="CI52" s="5">
        <v>0.2628992674236747</v>
      </c>
      <c r="CJ52" s="5">
        <v>0.73</v>
      </c>
      <c r="CK52" s="5">
        <v>0.6728555348248515</v>
      </c>
      <c r="CL52" s="5">
        <v>0.57776856118704645</v>
      </c>
      <c r="CM52" s="5">
        <v>0.21716259008443328</v>
      </c>
      <c r="CN52" s="5">
        <v>0.1118103267331049</v>
      </c>
      <c r="CO52" s="5">
        <v>0.42291111051270469</v>
      </c>
      <c r="CP52" s="5">
        <v>0.23677773179284681</v>
      </c>
      <c r="CQ52" s="5">
        <v>0.26513004443510219</v>
      </c>
      <c r="CR52" s="5">
        <v>0.30059393766269465</v>
      </c>
      <c r="CS52" s="5">
        <v>0.64030779305828422</v>
      </c>
      <c r="CT52" s="5">
        <v>0.15389652914210872</v>
      </c>
      <c r="CU52" s="5">
        <v>0.23677773179284681</v>
      </c>
      <c r="CV52" s="5">
        <v>0.26513004443510219</v>
      </c>
      <c r="CW52" s="5">
        <v>0.30059393766269465</v>
      </c>
      <c r="CX52" s="7">
        <v>4.3400513819192295</v>
      </c>
      <c r="CY52" s="5">
        <v>0.16102253984606182</v>
      </c>
      <c r="CZ52" s="5">
        <v>0.23240540526138009</v>
      </c>
      <c r="DA52" s="5">
        <v>0.2628992674236747</v>
      </c>
      <c r="DB52" s="5">
        <v>0.1118103267331049</v>
      </c>
      <c r="DC52" s="5">
        <v>0.42291111051270469</v>
      </c>
      <c r="DD52" s="5">
        <v>0.5283892413634379</v>
      </c>
      <c r="DE52" s="5">
        <v>0.56327654060024102</v>
      </c>
      <c r="DF52" s="5">
        <v>0.10162907268170426</v>
      </c>
      <c r="DG52" s="5">
        <v>0.47900763358778625</v>
      </c>
      <c r="DH52" s="5">
        <v>0.11994013285439777</v>
      </c>
      <c r="DI52" s="5">
        <v>0.62787661171862252</v>
      </c>
      <c r="DJ52" s="14">
        <v>0.18560305508709379</v>
      </c>
      <c r="DK52" s="16">
        <v>2.1238197896666087</v>
      </c>
      <c r="DL52" s="16">
        <v>2.1184439362761145</v>
      </c>
      <c r="DM52" s="16">
        <v>2.0901051540846662</v>
      </c>
      <c r="DN52" s="2">
        <f>SUM('[1] VI 2020'!$AZ52:$BE52)</f>
        <v>18.203521336914353</v>
      </c>
      <c r="DO52" s="2">
        <f>SUM('[1] VI 2020'!$BF52:$BK52)</f>
        <v>13.428827215756492</v>
      </c>
      <c r="DP52" s="2">
        <f>SUM('[1] VI 2020'!$BL52:$BM52)</f>
        <v>7.7473182359952322</v>
      </c>
      <c r="DQ52" s="2">
        <f>SUM('[1] VI 2020'!$BN52:$BP52)</f>
        <v>10.939241437855095</v>
      </c>
      <c r="DR52" s="2">
        <f>SUM('[1] VI 2020'!$BQ52:$BS52)</f>
        <v>43.569083855565502</v>
      </c>
    </row>
    <row r="53" spans="1:122" x14ac:dyDescent="0.25">
      <c r="A53" s="2" t="s">
        <v>220</v>
      </c>
      <c r="B53" s="4">
        <v>80</v>
      </c>
      <c r="C53" s="2" t="s">
        <v>222</v>
      </c>
      <c r="D53" s="4">
        <v>91.359634347899387</v>
      </c>
      <c r="E53" s="4">
        <v>82.358480880388072</v>
      </c>
      <c r="F53" s="4">
        <v>100.3607878154107</v>
      </c>
      <c r="G53" s="4">
        <v>72.128398638514298</v>
      </c>
      <c r="H53" s="4">
        <v>76.789265908974926</v>
      </c>
      <c r="I53" s="4">
        <v>95.862164291872162</v>
      </c>
      <c r="J53" s="4">
        <v>74.456047733434133</v>
      </c>
      <c r="K53" s="4">
        <v>92.556527829144841</v>
      </c>
      <c r="L53" s="4">
        <v>75.129585621722569</v>
      </c>
      <c r="M53" s="4">
        <v>116.16250971942625</v>
      </c>
      <c r="N53" s="4">
        <v>84.805908175242607</v>
      </c>
      <c r="O53" s="4">
        <v>125.34514774525141</v>
      </c>
      <c r="P53" s="5">
        <v>0.74058506413791203</v>
      </c>
      <c r="Q53" s="5">
        <v>0.19468902018016684</v>
      </c>
      <c r="R53" s="5">
        <v>0.23629576037043212</v>
      </c>
      <c r="S53" s="5">
        <v>0.21297604181936877</v>
      </c>
      <c r="T53" s="5">
        <v>0.22954700897093647</v>
      </c>
      <c r="U53" s="5">
        <v>0.12637382528487381</v>
      </c>
      <c r="V53" s="5">
        <v>0.20149991015582883</v>
      </c>
      <c r="W53" s="5">
        <v>0.1883166546362684</v>
      </c>
      <c r="X53" s="5">
        <v>0.37847463368319928</v>
      </c>
      <c r="Y53" s="5">
        <v>0.22705217264309324</v>
      </c>
      <c r="Z53" s="5">
        <v>0.27640665915631635</v>
      </c>
      <c r="AA53" s="5">
        <v>8.2975739958917369E-2</v>
      </c>
      <c r="AB53" s="5">
        <v>0.2939283126238269</v>
      </c>
      <c r="AC53" s="5">
        <v>0.22829779513866014</v>
      </c>
      <c r="AD53" s="5">
        <v>0.14469466716348739</v>
      </c>
      <c r="AE53" s="5">
        <v>0.13585139922120895</v>
      </c>
      <c r="AF53" s="5">
        <v>0.2007607513420587</v>
      </c>
      <c r="AG53" s="5">
        <v>7.0236361135122605E-2</v>
      </c>
      <c r="AH53" s="5">
        <v>0.52063830640091935</v>
      </c>
      <c r="AI53" s="5">
        <v>0.65936327661064031</v>
      </c>
      <c r="AJ53" s="5">
        <v>0.75319935959106432</v>
      </c>
      <c r="AK53" s="5">
        <v>0.76819829938034034</v>
      </c>
      <c r="AL53" s="5">
        <v>0.71505626878062178</v>
      </c>
      <c r="AM53" s="5">
        <v>0.3955879617681361</v>
      </c>
      <c r="AN53" s="5">
        <v>0.35791743717359958</v>
      </c>
      <c r="AO53" s="5">
        <v>0.27645837461869888</v>
      </c>
      <c r="AP53" s="5">
        <v>0.56646082219538574</v>
      </c>
      <c r="AQ53" s="5">
        <v>0.38601217725791176</v>
      </c>
      <c r="AR53" s="5">
        <v>0.49757955544948612</v>
      </c>
      <c r="AS53" s="5">
        <v>0.42523362499133538</v>
      </c>
      <c r="AT53" s="5">
        <v>0.68834901267430271</v>
      </c>
      <c r="AU53" s="5">
        <v>0.40676361471504741</v>
      </c>
      <c r="AV53" s="5">
        <v>0.37822984286872541</v>
      </c>
      <c r="AW53" s="5">
        <v>0.76958714269757433</v>
      </c>
      <c r="AX53" s="5">
        <v>0.40728677686125769</v>
      </c>
      <c r="AY53" s="5">
        <v>0.50927809850045802</v>
      </c>
      <c r="AZ53" s="5">
        <v>0.7181032892256124</v>
      </c>
      <c r="BA53" s="5">
        <v>0.39084383738082085</v>
      </c>
      <c r="BB53" s="5">
        <v>0.46307695933382226</v>
      </c>
      <c r="BC53" s="5">
        <v>0.49290980686174413</v>
      </c>
      <c r="BD53" s="5">
        <v>0.54159007884468557</v>
      </c>
      <c r="BE53" s="5">
        <v>0.60300683091214502</v>
      </c>
      <c r="BF53" s="5">
        <v>0.80046463226361841</v>
      </c>
      <c r="BG53" s="5">
        <v>0.49876564551928609</v>
      </c>
      <c r="BH53" s="5">
        <v>0.49986818567889479</v>
      </c>
      <c r="BI53" s="5">
        <v>0.69756423852827376</v>
      </c>
      <c r="BJ53" s="5">
        <v>0.34908740578043174</v>
      </c>
      <c r="BK53" s="5">
        <v>0.50335010662536772</v>
      </c>
      <c r="BL53" s="5">
        <v>0.82509749001184429</v>
      </c>
      <c r="BM53" s="5">
        <v>0.39757082298650825</v>
      </c>
      <c r="BN53" s="5">
        <v>0.77517995219262692</v>
      </c>
      <c r="BO53" s="5">
        <v>0.53884380802879439</v>
      </c>
      <c r="BP53" s="5">
        <v>0.29087386457293213</v>
      </c>
      <c r="BQ53" s="5">
        <v>0.44709766748500951</v>
      </c>
      <c r="BR53" s="6">
        <v>4.90883590462833E-3</v>
      </c>
      <c r="BS53" s="5">
        <v>7.4642222430081381E-2</v>
      </c>
      <c r="BT53" s="5">
        <v>0.25495171737467454</v>
      </c>
      <c r="BU53" s="6">
        <v>1.0722933241093051E-2</v>
      </c>
      <c r="BV53" s="5">
        <v>0.49228322888410814</v>
      </c>
      <c r="BW53" s="5">
        <v>0.19689458422972594</v>
      </c>
      <c r="BX53" s="5">
        <v>0.17889908256880735</v>
      </c>
      <c r="BY53" s="5">
        <v>0.41939546599496219</v>
      </c>
      <c r="BZ53" s="5">
        <v>0.4817887931034483</v>
      </c>
      <c r="CA53" s="5">
        <v>3.4763057765479083E-2</v>
      </c>
      <c r="CB53" s="5">
        <v>0.79677775162699527</v>
      </c>
      <c r="CC53" s="5">
        <v>0.69204300624473114</v>
      </c>
      <c r="CD53" s="5">
        <v>0.56949352423489497</v>
      </c>
      <c r="CE53" s="5">
        <v>0.3360504718756252</v>
      </c>
      <c r="CF53" s="5">
        <v>0.55288858345101188</v>
      </c>
      <c r="CG53" s="5">
        <v>0.20537327428731547</v>
      </c>
      <c r="CH53" s="5">
        <v>0.17676632354775912</v>
      </c>
      <c r="CI53" s="5">
        <v>0.23407896363447764</v>
      </c>
      <c r="CJ53" s="5">
        <v>0.63300000000000001</v>
      </c>
      <c r="CK53" s="5">
        <v>0.70714663935081701</v>
      </c>
      <c r="CL53" s="5">
        <v>0.52005248459238052</v>
      </c>
      <c r="CM53" s="5">
        <v>0.22136597413194184</v>
      </c>
      <c r="CN53" s="5">
        <v>0.21190513330467478</v>
      </c>
      <c r="CO53" s="5">
        <v>0.43521920644979306</v>
      </c>
      <c r="CP53" s="5">
        <v>0.1922995712205432</v>
      </c>
      <c r="CQ53" s="5">
        <v>0.22735402739820082</v>
      </c>
      <c r="CR53" s="5">
        <v>0.24820846792838905</v>
      </c>
      <c r="CS53" s="5">
        <v>0.49228322888410814</v>
      </c>
      <c r="CT53" s="5">
        <v>0.19689458422972594</v>
      </c>
      <c r="CU53" s="5">
        <v>0.1922995712205432</v>
      </c>
      <c r="CV53" s="5">
        <v>0.22735402739820082</v>
      </c>
      <c r="CW53" s="5">
        <v>0.24820846792838905</v>
      </c>
      <c r="CX53" s="7">
        <v>4.1669320362257691</v>
      </c>
      <c r="CY53" s="5">
        <v>0.20537327428731547</v>
      </c>
      <c r="CZ53" s="5">
        <v>0.17676632354775912</v>
      </c>
      <c r="DA53" s="5">
        <v>0.23407896363447764</v>
      </c>
      <c r="DB53" s="5">
        <v>0.21190513330467478</v>
      </c>
      <c r="DC53" s="5">
        <v>0.43521920644979306</v>
      </c>
      <c r="DD53" s="5">
        <v>0.39602783338360559</v>
      </c>
      <c r="DE53" s="5">
        <v>0.28473345892130536</v>
      </c>
      <c r="DF53" s="5">
        <v>9.3255649717514127E-2</v>
      </c>
      <c r="DG53" s="5">
        <v>0.51359003397508496</v>
      </c>
      <c r="DH53" s="5">
        <v>0.13968723041541778</v>
      </c>
      <c r="DI53" s="5">
        <v>0.72997631371172911</v>
      </c>
      <c r="DJ53" s="14">
        <v>0.22497810222874401</v>
      </c>
      <c r="DK53" s="16">
        <v>2.2489526579328696</v>
      </c>
      <c r="DL53" s="16">
        <v>2.2020828195438718</v>
      </c>
      <c r="DM53" s="16">
        <v>2.1935510083314425</v>
      </c>
      <c r="DN53" s="2">
        <f>SUM('[1] VI 2020'!$AZ53:$BE53)</f>
        <v>14.867170363148917</v>
      </c>
      <c r="DO53" s="2">
        <f>SUM('[1] VI 2020'!$BF53:$BK53)</f>
        <v>11.698757007067998</v>
      </c>
      <c r="DP53" s="2">
        <f>SUM('[1] VI 2020'!$BL53:$BM53)</f>
        <v>8.1366965012205057</v>
      </c>
      <c r="DQ53" s="2">
        <f>SUM('[1] VI 2020'!$BN53:$BP53)</f>
        <v>17.393837835203893</v>
      </c>
      <c r="DR53" s="2">
        <f>SUM('[1] VI 2020'!$BQ53:$BS53)</f>
        <v>60.077991713380456</v>
      </c>
    </row>
    <row r="54" spans="1:122" x14ac:dyDescent="0.25">
      <c r="A54" s="2" t="s">
        <v>220</v>
      </c>
      <c r="B54" s="4">
        <v>81</v>
      </c>
      <c r="C54" s="2" t="s">
        <v>223</v>
      </c>
      <c r="D54" s="4">
        <v>68.694093979885537</v>
      </c>
      <c r="E54" s="4">
        <v>52.300936955402129</v>
      </c>
      <c r="F54" s="4">
        <v>85.087251004368937</v>
      </c>
      <c r="G54" s="4">
        <v>19.780964938316071</v>
      </c>
      <c r="H54" s="4">
        <v>57.19545568641103</v>
      </c>
      <c r="I54" s="4">
        <v>83.050648539848893</v>
      </c>
      <c r="J54" s="4">
        <v>27.336742762294595</v>
      </c>
      <c r="K54" s="4">
        <v>74.140872850140084</v>
      </c>
      <c r="L54" s="4">
        <v>74.477894675725551</v>
      </c>
      <c r="M54" s="4">
        <v>84.324615829205442</v>
      </c>
      <c r="N54" s="4">
        <v>75.316369897068299</v>
      </c>
      <c r="O54" s="4">
        <v>106.2301236154765</v>
      </c>
      <c r="P54" s="5">
        <v>0.64276786851345624</v>
      </c>
      <c r="Q54" s="5">
        <v>0.14803232502195821</v>
      </c>
      <c r="R54" s="5">
        <v>0.18987457665663338</v>
      </c>
      <c r="S54" s="5">
        <v>0.22591505984229385</v>
      </c>
      <c r="T54" s="5">
        <v>0.19235868653221641</v>
      </c>
      <c r="U54" s="5">
        <v>0.11716251485765163</v>
      </c>
      <c r="V54" s="5">
        <v>0.1271895180236203</v>
      </c>
      <c r="W54" s="5">
        <v>0.24265844776501433</v>
      </c>
      <c r="X54" s="5">
        <v>0.42258177935287577</v>
      </c>
      <c r="Y54" s="5">
        <v>0.30905354765757048</v>
      </c>
      <c r="Z54" s="5">
        <v>0.28905086602738783</v>
      </c>
      <c r="AA54" s="5">
        <v>0.11428642247964477</v>
      </c>
      <c r="AB54" s="5">
        <v>0.22520073172880187</v>
      </c>
      <c r="AC54" s="5">
        <v>0.3071462301248758</v>
      </c>
      <c r="AD54" s="5">
        <v>0.27135964222496978</v>
      </c>
      <c r="AE54" s="5">
        <v>0.26784733100762192</v>
      </c>
      <c r="AF54" s="5">
        <v>0.34692951389697357</v>
      </c>
      <c r="AG54" s="5">
        <v>0.12447620794830508</v>
      </c>
      <c r="AH54" s="5">
        <v>0.45244326009038061</v>
      </c>
      <c r="AI54" s="5">
        <v>0.56198900093233284</v>
      </c>
      <c r="AJ54" s="5">
        <v>0.65979542215878284</v>
      </c>
      <c r="AK54" s="5">
        <v>0.70393479576280893</v>
      </c>
      <c r="AL54" s="5">
        <v>0.67989760121981713</v>
      </c>
      <c r="AM54" s="5">
        <v>0.26626074520929327</v>
      </c>
      <c r="AN54" s="5">
        <v>0.21529391688976635</v>
      </c>
      <c r="AO54" s="5">
        <v>0.26537778109011934</v>
      </c>
      <c r="AP54" s="5">
        <v>0.47951812443056868</v>
      </c>
      <c r="AQ54" s="5">
        <v>0.41321977754718814</v>
      </c>
      <c r="AR54" s="5">
        <v>0.35534477280285448</v>
      </c>
      <c r="AS54" s="5">
        <v>0.35408168414248775</v>
      </c>
      <c r="AT54" s="5">
        <v>0.56178930725555787</v>
      </c>
      <c r="AU54" s="5">
        <v>0.48474521713667945</v>
      </c>
      <c r="AV54" s="5">
        <v>0.37857269876480781</v>
      </c>
      <c r="AW54" s="5">
        <v>0.72288876811635105</v>
      </c>
      <c r="AX54" s="5">
        <v>0.419058822535048</v>
      </c>
      <c r="AY54" s="5">
        <v>0.52149879223277329</v>
      </c>
      <c r="AZ54" s="5">
        <v>0.69700397152115079</v>
      </c>
      <c r="BA54" s="5">
        <v>0.27191968443838938</v>
      </c>
      <c r="BB54" s="5">
        <v>0.41719300486341571</v>
      </c>
      <c r="BC54" s="5">
        <v>0.44529626615210804</v>
      </c>
      <c r="BD54" s="5">
        <v>0.47510922839105157</v>
      </c>
      <c r="BE54" s="5">
        <v>0.52205708900101611</v>
      </c>
      <c r="BF54" s="5">
        <v>0.70344873661438834</v>
      </c>
      <c r="BG54" s="5">
        <v>0.2061846192727172</v>
      </c>
      <c r="BH54" s="5">
        <v>0.30285985171740337</v>
      </c>
      <c r="BI54" s="5">
        <v>0.43186963198017064</v>
      </c>
      <c r="BJ54" s="5">
        <v>0.19235788552519412</v>
      </c>
      <c r="BK54" s="5">
        <v>0.33899720805764433</v>
      </c>
      <c r="BL54" s="5">
        <v>0.77061020433451088</v>
      </c>
      <c r="BM54" s="5">
        <v>0.46473505518823838</v>
      </c>
      <c r="BN54" s="5">
        <v>0.67647959979248207</v>
      </c>
      <c r="BO54" s="5">
        <v>0.58070819883626379</v>
      </c>
      <c r="BP54" s="5">
        <v>0.36603374989721993</v>
      </c>
      <c r="BQ54" s="5">
        <v>0.47683234914332617</v>
      </c>
      <c r="BR54" s="6">
        <v>3.3884948778565801E-3</v>
      </c>
      <c r="BS54" s="5">
        <v>6.5424010334963548E-2</v>
      </c>
      <c r="BT54" s="5">
        <v>0.32388903549710379</v>
      </c>
      <c r="BU54" s="6">
        <v>1.37501145842882E-2</v>
      </c>
      <c r="BV54" s="5">
        <v>0.5079819138137861</v>
      </c>
      <c r="BW54" s="5">
        <v>0.19710251914736551</v>
      </c>
      <c r="BX54" s="5">
        <v>0.18226076373041231</v>
      </c>
      <c r="BY54" s="5">
        <v>0.45341018251681076</v>
      </c>
      <c r="BZ54" s="5">
        <v>0.48705202312138729</v>
      </c>
      <c r="CA54" s="5">
        <v>5.7475478962324689E-2</v>
      </c>
      <c r="CB54" s="5">
        <v>0.76218214013132124</v>
      </c>
      <c r="CC54" s="5">
        <v>0.69503808324303284</v>
      </c>
      <c r="CD54" s="5">
        <v>0.38819166949800599</v>
      </c>
      <c r="CE54" s="5">
        <v>0.24071435774787919</v>
      </c>
      <c r="CF54" s="5">
        <v>0.45477576849018564</v>
      </c>
      <c r="CG54" s="5">
        <v>0.29869312021749589</v>
      </c>
      <c r="CH54" s="5">
        <v>0.22143834392661277</v>
      </c>
      <c r="CI54" s="5">
        <v>0.11911007741462473</v>
      </c>
      <c r="CJ54" s="5">
        <v>0.66700000000000004</v>
      </c>
      <c r="CK54" s="5">
        <v>0.54879654463185779</v>
      </c>
      <c r="CL54" s="5">
        <v>0.47878473180494835</v>
      </c>
      <c r="CM54" s="5">
        <v>0.2482496020765555</v>
      </c>
      <c r="CN54" s="5">
        <v>0.12160013919541322</v>
      </c>
      <c r="CO54" s="5">
        <v>0.38197787981554071</v>
      </c>
      <c r="CP54" s="5">
        <v>0.16379861151438305</v>
      </c>
      <c r="CQ54" s="5">
        <v>0.22804565553487333</v>
      </c>
      <c r="CR54" s="5">
        <v>0.26800379255474926</v>
      </c>
      <c r="CS54" s="5">
        <v>0.5079819138137861</v>
      </c>
      <c r="CT54" s="5">
        <v>0.19710251914736551</v>
      </c>
      <c r="CU54" s="5">
        <v>0.16379861151438305</v>
      </c>
      <c r="CV54" s="5">
        <v>0.22804565553487333</v>
      </c>
      <c r="CW54" s="5">
        <v>0.26800379255474926</v>
      </c>
      <c r="CX54" s="7">
        <v>3.937964636156623</v>
      </c>
      <c r="CY54" s="5">
        <v>0.29869312021749589</v>
      </c>
      <c r="CZ54" s="5">
        <v>0.22143834392661277</v>
      </c>
      <c r="DA54" s="5">
        <v>0.11911007741462473</v>
      </c>
      <c r="DB54" s="5">
        <v>0.12160013919541322</v>
      </c>
      <c r="DC54" s="5">
        <v>0.38197787981554071</v>
      </c>
      <c r="DD54" s="5">
        <v>0.27748962686632439</v>
      </c>
      <c r="DE54" s="5">
        <v>0.29705802002560899</v>
      </c>
      <c r="DF54" s="5">
        <v>0.12650666666666666</v>
      </c>
      <c r="DG54" s="5">
        <v>0.4185149469623915</v>
      </c>
      <c r="DH54" s="5">
        <v>0.15290612186463928</v>
      </c>
      <c r="DI54" s="5">
        <v>0.65886194029850742</v>
      </c>
      <c r="DJ54" s="14">
        <v>0.3663001068251418</v>
      </c>
      <c r="DK54" s="16">
        <v>2.3488353246109201</v>
      </c>
      <c r="DL54" s="16">
        <v>2.3552050958000126</v>
      </c>
      <c r="DM54" s="16">
        <v>2.2190735970550444</v>
      </c>
      <c r="DN54" s="2">
        <f>SUM('[1] VI 2020'!$AZ54:$BE54)</f>
        <v>23.561196280472476</v>
      </c>
      <c r="DO54" s="2">
        <f>SUM('[1] VI 2020'!$BF54:$BK54)</f>
        <v>7.3510932395074136</v>
      </c>
      <c r="DP54" s="2">
        <f>SUM('[1] VI 2020'!$BL54:$BM54)</f>
        <v>7.3445612257819421</v>
      </c>
      <c r="DQ54" s="2">
        <f>SUM('[1] VI 2020'!$BN54:$BP54)</f>
        <v>21.281416759662847</v>
      </c>
      <c r="DR54" s="2">
        <f>SUM('[1] VI 2020'!$BQ54:$BS54)</f>
        <v>58.99723548630309</v>
      </c>
    </row>
    <row r="55" spans="1:122" x14ac:dyDescent="0.25">
      <c r="A55" s="2" t="s">
        <v>220</v>
      </c>
      <c r="B55" s="4">
        <v>82</v>
      </c>
      <c r="C55" s="2" t="s">
        <v>224</v>
      </c>
      <c r="D55" s="4">
        <v>87.704133274553385</v>
      </c>
      <c r="E55" s="4">
        <v>71.392725792312447</v>
      </c>
      <c r="F55" s="4">
        <v>104.01554075679434</v>
      </c>
      <c r="G55" s="4">
        <v>48.025232986804902</v>
      </c>
      <c r="H55" s="4">
        <v>70.873730221843914</v>
      </c>
      <c r="I55" s="4">
        <v>94.087568768336311</v>
      </c>
      <c r="J55" s="4">
        <v>56.839567461113042</v>
      </c>
      <c r="K55" s="4">
        <v>87.137529523464025</v>
      </c>
      <c r="L55" s="4">
        <v>86.672753337929137</v>
      </c>
      <c r="M55" s="4">
        <v>123.79422217292606</v>
      </c>
      <c r="N55" s="4">
        <v>105.84832078632809</v>
      </c>
      <c r="O55" s="4">
        <v>99.746866729994053</v>
      </c>
      <c r="P55" s="5">
        <v>0.70135396212096612</v>
      </c>
      <c r="Q55" s="5">
        <v>0.19146038264936596</v>
      </c>
      <c r="R55" s="5">
        <v>0.17215799711847196</v>
      </c>
      <c r="S55" s="5">
        <v>0.26814485284080408</v>
      </c>
      <c r="T55" s="5">
        <v>0.21717116219126456</v>
      </c>
      <c r="U55" s="5">
        <v>0.10360096324940243</v>
      </c>
      <c r="V55" s="5">
        <v>0.19343882217793293</v>
      </c>
      <c r="W55" s="5">
        <v>0.27787707566283509</v>
      </c>
      <c r="X55" s="5">
        <v>0.41019332127253705</v>
      </c>
      <c r="Y55" s="5">
        <v>0.30105589581397385</v>
      </c>
      <c r="Z55" s="5">
        <v>0.33779483249629788</v>
      </c>
      <c r="AA55" s="5">
        <v>0.12648831036244673</v>
      </c>
      <c r="AB55" s="5">
        <v>0.26286506219164307</v>
      </c>
      <c r="AC55" s="5">
        <v>0.22755269265575426</v>
      </c>
      <c r="AD55" s="5">
        <v>0.19404539193717152</v>
      </c>
      <c r="AE55" s="5">
        <v>0.18863133523285741</v>
      </c>
      <c r="AF55" s="5">
        <v>0.21612803781636508</v>
      </c>
      <c r="AG55" s="5">
        <v>8.6583298261375854E-2</v>
      </c>
      <c r="AH55" s="5">
        <v>0.47343877273962565</v>
      </c>
      <c r="AI55" s="5">
        <v>0.64053896843145175</v>
      </c>
      <c r="AJ55" s="5">
        <v>0.70273322786730885</v>
      </c>
      <c r="AK55" s="5">
        <v>0.73229720876018711</v>
      </c>
      <c r="AL55" s="5">
        <v>0.69234268808696164</v>
      </c>
      <c r="AM55" s="5">
        <v>0.30959595296481712</v>
      </c>
      <c r="AN55" s="5">
        <v>0.27099375637451589</v>
      </c>
      <c r="AO55" s="5">
        <v>0.23097598786692736</v>
      </c>
      <c r="AP55" s="5">
        <v>0.4035994867793658</v>
      </c>
      <c r="AQ55" s="5">
        <v>0.44404231696739921</v>
      </c>
      <c r="AR55" s="5">
        <v>0.39614574442495071</v>
      </c>
      <c r="AS55" s="5">
        <v>0.3613940790425576</v>
      </c>
      <c r="AT55" s="5">
        <v>0.58157791900935107</v>
      </c>
      <c r="AU55" s="5">
        <v>0.49101777843809469</v>
      </c>
      <c r="AV55" s="5">
        <v>0.37936338440412204</v>
      </c>
      <c r="AW55" s="5">
        <v>0.74888230851732263</v>
      </c>
      <c r="AX55" s="5">
        <v>0.48311958468939226</v>
      </c>
      <c r="AY55" s="5">
        <v>0.49518453049878813</v>
      </c>
      <c r="AZ55" s="5">
        <v>0.80753827606155548</v>
      </c>
      <c r="BA55" s="5">
        <v>0.26947517770617507</v>
      </c>
      <c r="BB55" s="5">
        <v>0.3541380686758297</v>
      </c>
      <c r="BC55" s="5">
        <v>0.63977308465698024</v>
      </c>
      <c r="BD55" s="5">
        <v>0.58374443457490932</v>
      </c>
      <c r="BE55" s="5">
        <v>0.61343964128811801</v>
      </c>
      <c r="BF55" s="5">
        <v>0.71030239270514151</v>
      </c>
      <c r="BG55" s="5">
        <v>0.21520333677197326</v>
      </c>
      <c r="BH55" s="5">
        <v>0.35121847248407456</v>
      </c>
      <c r="BI55" s="5">
        <v>0.40101615110892136</v>
      </c>
      <c r="BJ55" s="5">
        <v>0.19990914373908958</v>
      </c>
      <c r="BK55" s="5">
        <v>0.41371044369538901</v>
      </c>
      <c r="BL55" s="5">
        <v>0.79188487178759925</v>
      </c>
      <c r="BM55" s="5">
        <v>0.34906233353615518</v>
      </c>
      <c r="BN55" s="5">
        <v>0.70662463603865933</v>
      </c>
      <c r="BO55" s="5">
        <v>0.67547611708504873</v>
      </c>
      <c r="BP55" s="5">
        <v>0.51979352325717876</v>
      </c>
      <c r="BQ55" s="5">
        <v>0.50289798300617861</v>
      </c>
      <c r="BR55" s="6">
        <v>3.4091956141159099E-3</v>
      </c>
      <c r="BS55" s="5">
        <v>6.549835706462212E-2</v>
      </c>
      <c r="BT55" s="5">
        <v>0.30586040211181575</v>
      </c>
      <c r="BU55" s="6">
        <v>7.5633015455442302E-3</v>
      </c>
      <c r="BV55" s="5">
        <v>0.53789704271631977</v>
      </c>
      <c r="BW55" s="5">
        <v>0.1810514786418401</v>
      </c>
      <c r="BX55" s="5">
        <v>0.15353083659400038</v>
      </c>
      <c r="BY55" s="5">
        <v>0.40041710114702816</v>
      </c>
      <c r="BZ55" s="5">
        <v>0.44856753069577082</v>
      </c>
      <c r="CA55" s="5">
        <v>5.3162336950564507E-2</v>
      </c>
      <c r="CB55" s="5">
        <v>0.79382961331871593</v>
      </c>
      <c r="CC55" s="5">
        <v>0.79586375356704153</v>
      </c>
      <c r="CD55" s="5">
        <v>0.47630189445692928</v>
      </c>
      <c r="CE55" s="5">
        <v>0.27388329550498719</v>
      </c>
      <c r="CF55" s="5">
        <v>0.57258238952045404</v>
      </c>
      <c r="CG55" s="5">
        <v>0.34394652123961894</v>
      </c>
      <c r="CH55" s="5">
        <v>0.2092921095405246</v>
      </c>
      <c r="CI55" s="5">
        <v>0.15959305816021319</v>
      </c>
      <c r="CJ55" s="5">
        <v>0.69500000000000006</v>
      </c>
      <c r="CK55" s="5">
        <v>0.6353248223729151</v>
      </c>
      <c r="CL55" s="5">
        <v>0.5391229464381887</v>
      </c>
      <c r="CM55" s="5">
        <v>0.29018503462068052</v>
      </c>
      <c r="CN55" s="5">
        <v>0.13774003127251849</v>
      </c>
      <c r="CO55" s="5">
        <v>0.44563239235824909</v>
      </c>
      <c r="CP55" s="5">
        <v>0.27928384395157296</v>
      </c>
      <c r="CQ55" s="5">
        <v>0.25803130995891677</v>
      </c>
      <c r="CR55" s="5">
        <v>0.29519284024090792</v>
      </c>
      <c r="CS55" s="5">
        <v>0.53789704271631977</v>
      </c>
      <c r="CT55" s="5">
        <v>0.1810514786418401</v>
      </c>
      <c r="CU55" s="5">
        <v>0.27928384395157296</v>
      </c>
      <c r="CV55" s="5">
        <v>0.25803130995891677</v>
      </c>
      <c r="CW55" s="5">
        <v>0.29519284024090792</v>
      </c>
      <c r="CX55" s="7">
        <v>4.1364331457516332</v>
      </c>
      <c r="CY55" s="5">
        <v>0.34394652123961894</v>
      </c>
      <c r="CZ55" s="5">
        <v>0.2092921095405246</v>
      </c>
      <c r="DA55" s="5">
        <v>0.15959305816021319</v>
      </c>
      <c r="DB55" s="5">
        <v>0.13774003127251849</v>
      </c>
      <c r="DC55" s="5">
        <v>0.44563239235824909</v>
      </c>
      <c r="DD55" s="5">
        <v>0.41388588584806257</v>
      </c>
      <c r="DE55" s="5">
        <v>0.42240294270527351</v>
      </c>
      <c r="DF55" s="5">
        <v>0.12993019931040284</v>
      </c>
      <c r="DG55" s="5">
        <v>0.36516078121917539</v>
      </c>
      <c r="DH55" s="5">
        <v>0.14592191665644708</v>
      </c>
      <c r="DI55" s="5">
        <v>0.64789831642323559</v>
      </c>
      <c r="DJ55" s="14">
        <v>0.41878295427230872</v>
      </c>
      <c r="DK55" s="16">
        <v>2.3896132839891933</v>
      </c>
      <c r="DL55" s="16">
        <v>2.4487315202016031</v>
      </c>
      <c r="DM55" s="16">
        <v>2.1883356347123106</v>
      </c>
      <c r="DN55" s="2">
        <f>SUM('[1] VI 2020'!$AZ55:$BE55)</f>
        <v>45.594713656387668</v>
      </c>
      <c r="DO55" s="2">
        <f>SUM('[1] VI 2020'!$BF55:$BK55)</f>
        <v>4.6255506607929524</v>
      </c>
      <c r="DP55" s="2">
        <f>SUM('[1] VI 2020'!$BL55:$BM55)</f>
        <v>7.5789473684210531</v>
      </c>
      <c r="DQ55" s="2">
        <f>SUM('[1] VI 2020'!$BN55:$BP55)</f>
        <v>13.643916571398782</v>
      </c>
      <c r="DR55" s="2">
        <f>SUM('[1] VI 2020'!$BQ55:$BS55)</f>
        <v>61.894273127753301</v>
      </c>
    </row>
    <row r="56" spans="1:122" x14ac:dyDescent="0.25">
      <c r="A56" s="2" t="s">
        <v>233</v>
      </c>
      <c r="B56" s="4">
        <v>83</v>
      </c>
      <c r="C56" s="2" t="s">
        <v>291</v>
      </c>
      <c r="D56" s="4">
        <v>121.36972232637304</v>
      </c>
      <c r="E56" s="4">
        <v>118.17142420474936</v>
      </c>
      <c r="F56" s="4">
        <v>124.56802044799672</v>
      </c>
      <c r="G56" s="4">
        <v>139.42484057904358</v>
      </c>
      <c r="H56" s="4">
        <v>132.51410265436422</v>
      </c>
      <c r="I56" s="4">
        <v>101.44721534641347</v>
      </c>
      <c r="J56" s="4">
        <v>98.282619688621651</v>
      </c>
      <c r="K56" s="4">
        <v>119.18834275530384</v>
      </c>
      <c r="L56" s="4">
        <v>123.8916153982437</v>
      </c>
      <c r="M56" s="4">
        <v>127.62866549295082</v>
      </c>
      <c r="N56" s="4">
        <v>130.18674517811982</v>
      </c>
      <c r="O56" s="4">
        <v>116.56505572267253</v>
      </c>
      <c r="P56" s="5">
        <v>0.85577031509084356</v>
      </c>
      <c r="Q56" s="5">
        <v>0.15662549044645493</v>
      </c>
      <c r="R56" s="5">
        <v>0.22227367577833304</v>
      </c>
      <c r="S56" s="5">
        <v>9.0177765163454285E-2</v>
      </c>
      <c r="T56" s="5">
        <v>9.6280179511548866E-2</v>
      </c>
      <c r="U56" s="5">
        <v>6.4301003197217405E-2</v>
      </c>
      <c r="V56" s="5">
        <v>0.1206938487707174</v>
      </c>
      <c r="W56" s="5">
        <v>0.25146375309228114</v>
      </c>
      <c r="X56" s="5">
        <v>0.37151906493470477</v>
      </c>
      <c r="Y56" s="5">
        <v>0.16352683049613465</v>
      </c>
      <c r="Z56" s="5">
        <v>0.20658363438508059</v>
      </c>
      <c r="AA56" s="5">
        <v>7.6651037653864704E-2</v>
      </c>
      <c r="AB56" s="5">
        <v>0.2072231589083878</v>
      </c>
      <c r="AC56" s="5">
        <v>6.7999280940417309E-2</v>
      </c>
      <c r="AD56" s="5">
        <v>0.12596941012774235</v>
      </c>
      <c r="AE56" s="5">
        <v>8.2973671592337928E-2</v>
      </c>
      <c r="AF56" s="5">
        <v>0.13034596758198194</v>
      </c>
      <c r="AG56" s="5">
        <v>3.7992043134254888E-2</v>
      </c>
      <c r="AH56" s="5">
        <v>0.59899595692764007</v>
      </c>
      <c r="AI56" s="5">
        <v>0.80204877324762625</v>
      </c>
      <c r="AJ56" s="5">
        <v>0.81728027929026015</v>
      </c>
      <c r="AK56" s="5">
        <v>0.87266943104941186</v>
      </c>
      <c r="AL56" s="5">
        <v>0.84748197632920075</v>
      </c>
      <c r="AM56" s="5">
        <v>0.4577498059618621</v>
      </c>
      <c r="AN56" s="5">
        <v>0.29472106593687886</v>
      </c>
      <c r="AO56" s="5">
        <v>0.35293380255644985</v>
      </c>
      <c r="AP56" s="5">
        <v>0.6738135511965323</v>
      </c>
      <c r="AQ56" s="5">
        <v>0.50413416146042933</v>
      </c>
      <c r="AR56" s="5">
        <v>0.54533030417173101</v>
      </c>
      <c r="AS56" s="5">
        <v>0.5578139216589717</v>
      </c>
      <c r="AT56" s="5">
        <v>0.69465282980727661</v>
      </c>
      <c r="AU56" s="5">
        <v>0.47347478669156368</v>
      </c>
      <c r="AV56" s="5">
        <v>0.44034193906403879</v>
      </c>
      <c r="AW56" s="5">
        <v>0.86220229617410815</v>
      </c>
      <c r="AX56" s="5">
        <v>0.53259012303992925</v>
      </c>
      <c r="AY56" s="5">
        <v>0.33605094820821935</v>
      </c>
      <c r="AZ56" s="5">
        <v>0.45041950163045186</v>
      </c>
      <c r="BA56" s="5">
        <v>0.17400098918916632</v>
      </c>
      <c r="BB56" s="5">
        <v>0.23655211528365369</v>
      </c>
      <c r="BC56" s="5">
        <v>0.4755137465432604</v>
      </c>
      <c r="BD56" s="5">
        <v>0.41483992845254508</v>
      </c>
      <c r="BE56" s="5">
        <v>0.63631346989465776</v>
      </c>
      <c r="BF56" s="5">
        <v>0.83571414099048735</v>
      </c>
      <c r="BG56" s="5">
        <v>0.55574297596701538</v>
      </c>
      <c r="BH56" s="5">
        <v>0.5927165231690591</v>
      </c>
      <c r="BI56" s="5">
        <v>0.81755517040385317</v>
      </c>
      <c r="BJ56" s="5">
        <v>0.63426642305701486</v>
      </c>
      <c r="BK56" s="5">
        <v>0.54677087664915736</v>
      </c>
      <c r="BL56" s="5">
        <v>0.83730776649066263</v>
      </c>
      <c r="BM56" s="5">
        <v>0.38171394310747059</v>
      </c>
      <c r="BN56" s="5">
        <v>0.7346254282763458</v>
      </c>
      <c r="BO56" s="5">
        <v>0.7252151025684539</v>
      </c>
      <c r="BP56" s="5">
        <v>0.30886491396675536</v>
      </c>
      <c r="BQ56" s="5">
        <v>0.55639583318321739</v>
      </c>
      <c r="BR56" s="6">
        <v>2.8871932357186999E-3</v>
      </c>
      <c r="BS56" s="5">
        <v>3.6663807890222992E-2</v>
      </c>
      <c r="BT56" s="5">
        <v>8.4060162201922056E-2</v>
      </c>
      <c r="BU56" s="6">
        <v>2.9417944946417301E-3</v>
      </c>
      <c r="BV56" s="5">
        <v>0.70604631217838765</v>
      </c>
      <c r="BW56" s="5">
        <v>6.6895368782161235E-2</v>
      </c>
      <c r="BX56" s="5">
        <v>3.3271028037383181E-2</v>
      </c>
      <c r="BY56" s="5">
        <v>0.36184210526315791</v>
      </c>
      <c r="BZ56" s="5">
        <v>0.26237272081458679</v>
      </c>
      <c r="CA56" s="5">
        <v>2.731666316453036E-2</v>
      </c>
      <c r="CB56" s="5">
        <v>0.81915131541862851</v>
      </c>
      <c r="CC56" s="5">
        <v>0.7744093085402135</v>
      </c>
      <c r="CD56" s="5">
        <v>0.51326645215646483</v>
      </c>
      <c r="CE56" s="5">
        <v>0.27725149950670402</v>
      </c>
      <c r="CF56" s="5">
        <v>0.61852806938860772</v>
      </c>
      <c r="CG56" s="5">
        <v>0.19066973311398885</v>
      </c>
      <c r="CH56" s="5">
        <v>0.10840306700292265</v>
      </c>
      <c r="CI56" s="5">
        <v>0.23901600957288341</v>
      </c>
      <c r="CJ56" s="5">
        <v>0.876</v>
      </c>
      <c r="CK56" s="5">
        <v>0.68879521814671107</v>
      </c>
      <c r="CL56" s="5">
        <v>0.58199455467317729</v>
      </c>
      <c r="CM56" s="5">
        <v>0.23893811809802015</v>
      </c>
      <c r="CN56" s="5">
        <v>0.1361223432871338</v>
      </c>
      <c r="CO56" s="5">
        <v>0.47111221479287968</v>
      </c>
      <c r="CP56" s="5">
        <v>0.26681517855440628</v>
      </c>
      <c r="CQ56" s="5">
        <v>0.21578056907235163</v>
      </c>
      <c r="CR56" s="5">
        <v>0.31084589305141003</v>
      </c>
      <c r="CS56" s="5">
        <v>0.70604631217838765</v>
      </c>
      <c r="CT56" s="5">
        <v>6.6895368782161235E-2</v>
      </c>
      <c r="CU56" s="5">
        <v>0.26681517855440628</v>
      </c>
      <c r="CV56" s="5">
        <v>0.21578056907235163</v>
      </c>
      <c r="CW56" s="5">
        <v>0.31084589305141003</v>
      </c>
      <c r="CX56" s="7">
        <v>4.3999290238657052</v>
      </c>
      <c r="CY56" s="5">
        <v>0.19066973311398885</v>
      </c>
      <c r="CZ56" s="5">
        <v>0.10840306700292265</v>
      </c>
      <c r="DA56" s="5">
        <v>0.23901600957288341</v>
      </c>
      <c r="DB56" s="5">
        <v>0.1361223432871338</v>
      </c>
      <c r="DC56" s="5">
        <v>0.47111221479287968</v>
      </c>
      <c r="DD56" s="5">
        <v>0.46516874351909526</v>
      </c>
      <c r="DE56" s="5">
        <v>0.379892718031345</v>
      </c>
      <c r="DF56" s="5">
        <v>0.1136124737210932</v>
      </c>
      <c r="DG56" s="5">
        <v>0.50710014947683113</v>
      </c>
      <c r="DH56" s="5">
        <v>0.20380092414490023</v>
      </c>
      <c r="DI56" s="5">
        <v>0.63882378009801832</v>
      </c>
      <c r="DJ56" s="14">
        <v>0.15156909219146231</v>
      </c>
      <c r="DK56" s="16">
        <v>1.8022171771860815</v>
      </c>
      <c r="DL56" s="16">
        <v>1.7944978626312034</v>
      </c>
      <c r="DM56" s="16">
        <v>1.6953016611343159</v>
      </c>
      <c r="DN56" s="2">
        <f>SUM('[1] VI 2020'!$AZ56:$BE56)</f>
        <v>19.900497512437813</v>
      </c>
      <c r="DO56" s="2">
        <f>SUM('[1] VI 2020'!$BF56:$BK56)</f>
        <v>2.1321961620469083</v>
      </c>
      <c r="DP56" s="2">
        <f>SUM('[1] VI 2020'!$BL56:$BM56)</f>
        <v>6.9573283858998138</v>
      </c>
      <c r="DQ56" s="2">
        <f>SUM('[1] VI 2020'!$BN56:$BP56)</f>
        <v>28.882578863922145</v>
      </c>
      <c r="DR56" s="2">
        <f>SUM('[1] VI 2020'!$BQ56:$BS56)</f>
        <v>64.498933901918974</v>
      </c>
    </row>
    <row r="57" spans="1:122" x14ac:dyDescent="0.25">
      <c r="A57" s="2" t="s">
        <v>233</v>
      </c>
      <c r="B57" s="4">
        <v>84</v>
      </c>
      <c r="C57" s="2" t="s">
        <v>292</v>
      </c>
      <c r="D57" s="4">
        <v>91.050874163939113</v>
      </c>
      <c r="E57" s="4">
        <v>96.036569151029823</v>
      </c>
      <c r="F57" s="4">
        <v>86.065179176848403</v>
      </c>
      <c r="G57" s="4">
        <v>90.576094347228519</v>
      </c>
      <c r="H57" s="4">
        <v>100.30994430816224</v>
      </c>
      <c r="I57" s="4">
        <v>98.878367892813387</v>
      </c>
      <c r="J57" s="4">
        <v>82.958856624878933</v>
      </c>
      <c r="K57" s="4">
        <v>107.45958258206606</v>
      </c>
      <c r="L57" s="4">
        <v>77.57040793837443</v>
      </c>
      <c r="M57" s="4">
        <v>84.381691945842533</v>
      </c>
      <c r="N57" s="4">
        <v>82.100222241620557</v>
      </c>
      <c r="O57" s="4">
        <v>100.20839458155608</v>
      </c>
      <c r="P57" s="5">
        <v>0.77133235645446441</v>
      </c>
      <c r="Q57" s="5">
        <v>0.16161500739026716</v>
      </c>
      <c r="R57" s="5">
        <v>0.17606909890198719</v>
      </c>
      <c r="S57" s="5">
        <v>0.20340626854399124</v>
      </c>
      <c r="T57" s="5">
        <v>0.17800721373197592</v>
      </c>
      <c r="U57" s="5">
        <v>0.10533922087240062</v>
      </c>
      <c r="V57" s="5">
        <v>0.13466426077003832</v>
      </c>
      <c r="W57" s="5">
        <v>0.20713529184282511</v>
      </c>
      <c r="X57" s="5">
        <v>0.36876580864732361</v>
      </c>
      <c r="Y57" s="5">
        <v>0.18871518751248176</v>
      </c>
      <c r="Z57" s="5">
        <v>0.22059752084851647</v>
      </c>
      <c r="AA57" s="5">
        <v>7.4275415994096206E-2</v>
      </c>
      <c r="AB57" s="5">
        <v>0.2266290109045534</v>
      </c>
      <c r="AC57" s="5">
        <v>0.12963321692175997</v>
      </c>
      <c r="AD57" s="5">
        <v>0.15840928758231421</v>
      </c>
      <c r="AE57" s="5">
        <v>0.15265852085204915</v>
      </c>
      <c r="AF57" s="5">
        <v>0.20113590642348436</v>
      </c>
      <c r="AG57" s="5">
        <v>6.2473069939475517E-2</v>
      </c>
      <c r="AH57" s="5">
        <v>0.55475348636361588</v>
      </c>
      <c r="AI57" s="5">
        <v>0.66837243329842111</v>
      </c>
      <c r="AJ57" s="5">
        <v>0.76438851052680723</v>
      </c>
      <c r="AK57" s="5">
        <v>0.81420344852448467</v>
      </c>
      <c r="AL57" s="5">
        <v>0.7663108014143033</v>
      </c>
      <c r="AM57" s="5">
        <v>0.29603989858317392</v>
      </c>
      <c r="AN57" s="5">
        <v>0.22288284128339159</v>
      </c>
      <c r="AO57" s="5">
        <v>0.28431524558252791</v>
      </c>
      <c r="AP57" s="5">
        <v>0.49485185179134633</v>
      </c>
      <c r="AQ57" s="5">
        <v>0.44995361293013364</v>
      </c>
      <c r="AR57" s="5">
        <v>0.46860215343004347</v>
      </c>
      <c r="AS57" s="5">
        <v>0.39422345906492207</v>
      </c>
      <c r="AT57" s="5">
        <v>0.59705520107742438</v>
      </c>
      <c r="AU57" s="5">
        <v>0.41758872017730286</v>
      </c>
      <c r="AV57" s="5">
        <v>0.37901247773602803</v>
      </c>
      <c r="AW57" s="5">
        <v>0.74426509739182056</v>
      </c>
      <c r="AX57" s="5">
        <v>0.51071955070013597</v>
      </c>
      <c r="AY57" s="5">
        <v>0.52572364787351222</v>
      </c>
      <c r="AZ57" s="5">
        <v>0.58765554950024046</v>
      </c>
      <c r="BA57" s="5">
        <v>0.42603615764980823</v>
      </c>
      <c r="BB57" s="5">
        <v>0.42923593383296538</v>
      </c>
      <c r="BC57" s="5">
        <v>0.71325677076606808</v>
      </c>
      <c r="BD57" s="5">
        <v>0.6821382032611959</v>
      </c>
      <c r="BE57" s="5">
        <v>0.61994942373758677</v>
      </c>
      <c r="BF57" s="5">
        <v>0.80883156872342132</v>
      </c>
      <c r="BG57" s="5">
        <v>0.47303565514819645</v>
      </c>
      <c r="BH57" s="5">
        <v>0.48749174304387055</v>
      </c>
      <c r="BI57" s="5">
        <v>0.67283532845518912</v>
      </c>
      <c r="BJ57" s="5">
        <v>0.39962439723104248</v>
      </c>
      <c r="BK57" s="5">
        <v>0.48554454191473545</v>
      </c>
      <c r="BL57" s="5">
        <v>0.8104764627133908</v>
      </c>
      <c r="BM57" s="5">
        <v>0.47801842448470216</v>
      </c>
      <c r="BN57" s="5">
        <v>0.70058949808792148</v>
      </c>
      <c r="BO57" s="5">
        <v>0.64359928567943803</v>
      </c>
      <c r="BP57" s="5">
        <v>0.39508799473341821</v>
      </c>
      <c r="BQ57" s="5">
        <v>0.53602282596614159</v>
      </c>
      <c r="BR57" s="6">
        <v>5.4292500848320303E-3</v>
      </c>
      <c r="BS57" s="5">
        <v>6.422464049747377E-2</v>
      </c>
      <c r="BT57" s="5">
        <v>0.19311911958909042</v>
      </c>
      <c r="BU57" s="6">
        <v>1.197497765862377E-2</v>
      </c>
      <c r="BV57" s="5">
        <v>0.55450835600466386</v>
      </c>
      <c r="BW57" s="5">
        <v>0.16216478818499805</v>
      </c>
      <c r="BX57" s="5">
        <v>0.15144927536231884</v>
      </c>
      <c r="BY57" s="5">
        <v>0.4837935174069628</v>
      </c>
      <c r="BZ57" s="5">
        <v>0.38737071311921611</v>
      </c>
      <c r="CA57" s="5">
        <v>3.6103663985701522E-2</v>
      </c>
      <c r="CB57" s="5">
        <v>0.77098202265954674</v>
      </c>
      <c r="CC57" s="5">
        <v>0.71536643448833004</v>
      </c>
      <c r="CD57" s="5">
        <v>0.55149472974580438</v>
      </c>
      <c r="CE57" s="5">
        <v>0.24836131889868193</v>
      </c>
      <c r="CF57" s="5">
        <v>0.56803001574136835</v>
      </c>
      <c r="CG57" s="5">
        <v>0.21076396597959757</v>
      </c>
      <c r="CH57" s="5">
        <v>0.13383903909427408</v>
      </c>
      <c r="CI57" s="5">
        <v>0.17868043220486274</v>
      </c>
      <c r="CJ57" s="5">
        <v>0.66500000000000004</v>
      </c>
      <c r="CK57" s="5">
        <v>0.60155780311275353</v>
      </c>
      <c r="CL57" s="5">
        <v>0.49827284767675822</v>
      </c>
      <c r="CM57" s="5">
        <v>0.18904100516225553</v>
      </c>
      <c r="CN57" s="5">
        <v>0.16151960071332408</v>
      </c>
      <c r="CO57" s="5">
        <v>0.43675312590628629</v>
      </c>
      <c r="CP57" s="5">
        <v>0.17195879064862701</v>
      </c>
      <c r="CQ57" s="5">
        <v>0.16092309887855522</v>
      </c>
      <c r="CR57" s="5">
        <v>0.20847218782478838</v>
      </c>
      <c r="CS57" s="5">
        <v>0.55450835600466386</v>
      </c>
      <c r="CT57" s="5">
        <v>0.16216478818499805</v>
      </c>
      <c r="CU57" s="5">
        <v>0.17195879064862701</v>
      </c>
      <c r="CV57" s="5">
        <v>0.16092309887855522</v>
      </c>
      <c r="CW57" s="5">
        <v>0.20847218782478838</v>
      </c>
      <c r="CX57" s="7">
        <v>4.1803498514346069</v>
      </c>
      <c r="CY57" s="5">
        <v>0.21076396597959757</v>
      </c>
      <c r="CZ57" s="5">
        <v>0.13383903909427408</v>
      </c>
      <c r="DA57" s="5">
        <v>0.17868043220486274</v>
      </c>
      <c r="DB57" s="5">
        <v>0.16151960071332408</v>
      </c>
      <c r="DC57" s="5">
        <v>0.43675312590628629</v>
      </c>
      <c r="DD57" s="5">
        <v>0.40130003746645099</v>
      </c>
      <c r="DE57" s="5">
        <v>0.37030743157255436</v>
      </c>
      <c r="DF57" s="5">
        <v>0.12696437460001422</v>
      </c>
      <c r="DG57" s="5">
        <v>0.41637283458531349</v>
      </c>
      <c r="DH57" s="5">
        <v>0.14595063008652798</v>
      </c>
      <c r="DI57" s="5">
        <v>0.63187012515871577</v>
      </c>
      <c r="DJ57" s="14">
        <v>0.20274441894479245</v>
      </c>
      <c r="DK57" s="16">
        <v>2.2818398150604504</v>
      </c>
      <c r="DL57" s="16">
        <v>2.2040553122135571</v>
      </c>
      <c r="DM57" s="16">
        <v>2.0931114923874943</v>
      </c>
      <c r="DN57" s="2">
        <f>SUM('[1] VI 2020'!$AZ57:$BE57)</f>
        <v>53.272267084488377</v>
      </c>
      <c r="DO57" s="2">
        <f>SUM('[1] VI 2020'!$BF57:$BK57)</f>
        <v>7.8341569241894655</v>
      </c>
      <c r="DP57" s="2">
        <f>SUM('[1] VI 2020'!$BL57:$BM57)</f>
        <v>12.13224143160449</v>
      </c>
      <c r="DQ57" s="2">
        <f>SUM('[1] VI 2020'!$BN57:$BP57)</f>
        <v>11.897463851483376</v>
      </c>
      <c r="DR57" s="2">
        <f>SUM('[1] VI 2020'!$BQ57:$BS57)</f>
        <v>38.92973363866458</v>
      </c>
    </row>
    <row r="58" spans="1:122" x14ac:dyDescent="0.25">
      <c r="A58" s="2" t="s">
        <v>220</v>
      </c>
      <c r="B58" s="4">
        <v>85</v>
      </c>
      <c r="C58" s="2" t="s">
        <v>225</v>
      </c>
      <c r="D58" s="4">
        <v>119.70227829696624</v>
      </c>
      <c r="E58" s="4">
        <v>122.64548037957934</v>
      </c>
      <c r="F58" s="4">
        <v>116.75907621435314</v>
      </c>
      <c r="G58" s="4">
        <v>118.40281737786165</v>
      </c>
      <c r="H58" s="4">
        <v>115.93560416063339</v>
      </c>
      <c r="I58" s="4">
        <v>124.10130112414225</v>
      </c>
      <c r="J58" s="4">
        <v>103.51674136712396</v>
      </c>
      <c r="K58" s="4">
        <v>151.27093786813543</v>
      </c>
      <c r="L58" s="4">
        <v>100.52787638612844</v>
      </c>
      <c r="M58" s="4">
        <v>116.50947743580363</v>
      </c>
      <c r="N58" s="4">
        <v>134.31518933818467</v>
      </c>
      <c r="O58" s="4">
        <v>115.68376169729581</v>
      </c>
      <c r="P58" s="5">
        <v>0.81889503125907315</v>
      </c>
      <c r="Q58" s="5">
        <v>0.13362063140003738</v>
      </c>
      <c r="R58" s="5">
        <v>0.16470939027816731</v>
      </c>
      <c r="S58" s="5">
        <v>0.10002914026007098</v>
      </c>
      <c r="T58" s="5">
        <v>0.13409917314922737</v>
      </c>
      <c r="U58" s="5">
        <v>4.6267414747513419E-2</v>
      </c>
      <c r="V58" s="5">
        <v>0.10283640905997084</v>
      </c>
      <c r="W58" s="5">
        <v>0.35961153750628783</v>
      </c>
      <c r="X58" s="5">
        <v>0.44169612179015133</v>
      </c>
      <c r="Y58" s="5">
        <v>0.20626923159233365</v>
      </c>
      <c r="Z58" s="5">
        <v>0.19671756330371715</v>
      </c>
      <c r="AA58" s="5">
        <v>4.2468699030504098E-2</v>
      </c>
      <c r="AB58" s="5">
        <v>0.2346377949380731</v>
      </c>
      <c r="AC58" s="5">
        <v>0.17867606719845106</v>
      </c>
      <c r="AD58" s="5">
        <v>7.2860564106440429E-2</v>
      </c>
      <c r="AE58" s="5">
        <v>0.10155140213463461</v>
      </c>
      <c r="AF58" s="5">
        <v>0.13226454407373767</v>
      </c>
      <c r="AG58" s="5">
        <v>4.4243636356437022E-2</v>
      </c>
      <c r="AH58" s="5">
        <v>0.62226788741652117</v>
      </c>
      <c r="AI58" s="5">
        <v>0.73205290548472524</v>
      </c>
      <c r="AJ58" s="5">
        <v>0.8270262639168765</v>
      </c>
      <c r="AK58" s="5">
        <v>0.80922419829535197</v>
      </c>
      <c r="AL58" s="5">
        <v>0.79749686450234192</v>
      </c>
      <c r="AM58" s="5">
        <v>0.42137491207865141</v>
      </c>
      <c r="AN58" s="5">
        <v>0.45779332827069286</v>
      </c>
      <c r="AO58" s="5">
        <v>0.26814754538713198</v>
      </c>
      <c r="AP58" s="5">
        <v>0.58609455460205107</v>
      </c>
      <c r="AQ58" s="5">
        <v>0.51118546228609096</v>
      </c>
      <c r="AR58" s="5">
        <v>0.61042966483788486</v>
      </c>
      <c r="AS58" s="5">
        <v>0.49208379979987821</v>
      </c>
      <c r="AT58" s="5">
        <v>0.69009401587659536</v>
      </c>
      <c r="AU58" s="5">
        <v>0.46534868520053962</v>
      </c>
      <c r="AV58" s="5">
        <v>0.48415681493910645</v>
      </c>
      <c r="AW58" s="5">
        <v>0.82367497798591505</v>
      </c>
      <c r="AX58" s="5">
        <v>0.61582421218640904</v>
      </c>
      <c r="AY58" s="5">
        <v>0.63696059285064499</v>
      </c>
      <c r="AZ58" s="5">
        <v>0.31427497340213417</v>
      </c>
      <c r="BA58" s="5">
        <v>0.34381315404361235</v>
      </c>
      <c r="BB58" s="5">
        <v>0.66881897262245416</v>
      </c>
      <c r="BC58" s="5">
        <v>0.59451948392241172</v>
      </c>
      <c r="BD58" s="5">
        <v>0.59901520946744158</v>
      </c>
      <c r="BE58" s="5">
        <v>0.70136795786838024</v>
      </c>
      <c r="BF58" s="5">
        <v>0.79913302491238181</v>
      </c>
      <c r="BG58" s="5">
        <v>0.715359051172342</v>
      </c>
      <c r="BH58" s="5">
        <v>0.78426574697616258</v>
      </c>
      <c r="BI58" s="5">
        <v>0.80866776375239735</v>
      </c>
      <c r="BJ58" s="5">
        <v>0.41232677203644791</v>
      </c>
      <c r="BK58" s="5">
        <v>0.66851445288563949</v>
      </c>
      <c r="BL58" s="5">
        <v>0.90125158200167055</v>
      </c>
      <c r="BM58" s="5">
        <v>0.4556273094916034</v>
      </c>
      <c r="BN58" s="5">
        <v>0.86027516099605561</v>
      </c>
      <c r="BO58" s="5">
        <v>0.79734698526350922</v>
      </c>
      <c r="BP58" s="5">
        <v>0.69465145300231645</v>
      </c>
      <c r="BQ58" s="5">
        <v>0.62499410063107363</v>
      </c>
      <c r="BR58" s="6">
        <v>2.5967894239848901E-3</v>
      </c>
      <c r="BS58" s="5">
        <v>4.5252637423653527E-2</v>
      </c>
      <c r="BT58" s="5">
        <v>0.18638555691059969</v>
      </c>
      <c r="BU58" s="6">
        <v>8.8924818108326604E-3</v>
      </c>
      <c r="BV58" s="5">
        <v>0.58606329816768465</v>
      </c>
      <c r="BW58" s="5">
        <v>0.1526929483620211</v>
      </c>
      <c r="BX58" s="5">
        <v>0.14769230769230771</v>
      </c>
      <c r="BY58" s="5">
        <v>0.34980988593155893</v>
      </c>
      <c r="BZ58" s="5">
        <v>0.31044040652910376</v>
      </c>
      <c r="CA58" s="5">
        <v>2.8563729452977631E-2</v>
      </c>
      <c r="CB58" s="5">
        <v>0.79521027187881643</v>
      </c>
      <c r="CC58" s="5">
        <v>0.68147611831067345</v>
      </c>
      <c r="CD58" s="5">
        <v>0.4872325925050317</v>
      </c>
      <c r="CE58" s="5">
        <v>0.32529293251127617</v>
      </c>
      <c r="CF58" s="5">
        <v>0.63190333289282141</v>
      </c>
      <c r="CG58" s="5">
        <v>0.1200063226245603</v>
      </c>
      <c r="CH58" s="5">
        <v>0.24599350465968206</v>
      </c>
      <c r="CI58" s="5">
        <v>0.26681257815012599</v>
      </c>
      <c r="CJ58" s="5">
        <v>0.70399999999999996</v>
      </c>
      <c r="CK58" s="5">
        <v>0.67176021636655092</v>
      </c>
      <c r="CL58" s="5">
        <v>0.53656208542325889</v>
      </c>
      <c r="CM58" s="5">
        <v>0.19098886317705613</v>
      </c>
      <c r="CN58" s="5">
        <v>0.11614534090871484</v>
      </c>
      <c r="CO58" s="5">
        <v>0.39381955220514325</v>
      </c>
      <c r="CP58" s="5">
        <v>0.30010152145588115</v>
      </c>
      <c r="CQ58" s="5">
        <v>0.30439843642697229</v>
      </c>
      <c r="CR58" s="5">
        <v>0.44211061331152057</v>
      </c>
      <c r="CS58" s="5">
        <v>0.58606329816768465</v>
      </c>
      <c r="CT58" s="5">
        <v>0.1526929483620211</v>
      </c>
      <c r="CU58" s="5">
        <v>0.30010152145588115</v>
      </c>
      <c r="CV58" s="5">
        <v>0.30439843642697229</v>
      </c>
      <c r="CW58" s="5">
        <v>0.44211061331152057</v>
      </c>
      <c r="CX58" s="7">
        <v>4.4414677584429469</v>
      </c>
      <c r="CY58" s="5">
        <v>0.1200063226245603</v>
      </c>
      <c r="CZ58" s="5">
        <v>0.24599350465968206</v>
      </c>
      <c r="DA58" s="5">
        <v>0.26681257815012599</v>
      </c>
      <c r="DB58" s="5">
        <v>0.11614534090871484</v>
      </c>
      <c r="DC58" s="5">
        <v>0.39381955220514325</v>
      </c>
      <c r="DD58" s="5">
        <v>0.55334365541253983</v>
      </c>
      <c r="DE58" s="5">
        <v>0.55990282078911791</v>
      </c>
      <c r="DF58" s="5">
        <v>8.2160596026490063E-2</v>
      </c>
      <c r="DG58" s="5">
        <v>0.3918552036199095</v>
      </c>
      <c r="DH58" s="5">
        <v>0.22642754134330112</v>
      </c>
      <c r="DI58" s="5">
        <v>0.63576881134133045</v>
      </c>
      <c r="DJ58" s="14">
        <v>9.1762272840469894E-2</v>
      </c>
      <c r="DK58" s="16">
        <v>1.9572818812715544</v>
      </c>
      <c r="DL58" s="16">
        <v>1.9640727911074161</v>
      </c>
      <c r="DM58" s="16">
        <v>1.8510267950968926</v>
      </c>
      <c r="DN58" s="2">
        <f>SUM('[1] VI 2020'!$AZ58:$BE58)</f>
        <v>28.114450163263047</v>
      </c>
      <c r="DO58" s="2">
        <f>SUM('[1] VI 2020'!$BF58:$BK58)</f>
        <v>7.6558378069253052</v>
      </c>
      <c r="DP58" s="2">
        <f>SUM('[1] VI 2020'!$BL58:$BM58)</f>
        <v>7.9990448901623683</v>
      </c>
      <c r="DQ58" s="2">
        <f>SUM('[1] VI 2020'!$BN58:$BP58)</f>
        <v>14.443263962644652</v>
      </c>
      <c r="DR58" s="2">
        <f>SUM('[1] VI 2020'!$BQ58:$BS58)</f>
        <v>56.856125592635635</v>
      </c>
    </row>
    <row r="59" spans="1:122" x14ac:dyDescent="0.25">
      <c r="A59" s="2" t="s">
        <v>220</v>
      </c>
      <c r="B59" s="4">
        <v>86</v>
      </c>
      <c r="C59" s="2" t="s">
        <v>226</v>
      </c>
      <c r="D59" s="4">
        <v>80.307329869282398</v>
      </c>
      <c r="E59" s="4">
        <v>67.833729191778488</v>
      </c>
      <c r="F59" s="4">
        <v>92.780930546786323</v>
      </c>
      <c r="G59" s="4">
        <v>28.384592459570342</v>
      </c>
      <c r="H59" s="4">
        <v>51.377093767869724</v>
      </c>
      <c r="I59" s="4">
        <v>102.72896592503118</v>
      </c>
      <c r="J59" s="4">
        <v>51.31052844229368</v>
      </c>
      <c r="K59" s="4">
        <v>105.36746536412754</v>
      </c>
      <c r="L59" s="4">
        <v>72.699214392678158</v>
      </c>
      <c r="M59" s="4">
        <v>94.116517710069445</v>
      </c>
      <c r="N59" s="4">
        <v>79.351289857410237</v>
      </c>
      <c r="O59" s="4">
        <v>124.95670022698741</v>
      </c>
      <c r="P59" s="5">
        <v>0.6701755966233256</v>
      </c>
      <c r="Q59" s="5">
        <v>0.23786392528891606</v>
      </c>
      <c r="R59" s="5">
        <v>0.21113502564436301</v>
      </c>
      <c r="S59" s="5">
        <v>0.22947827150082259</v>
      </c>
      <c r="T59" s="5">
        <v>0.20187119124387204</v>
      </c>
      <c r="U59" s="5">
        <v>0.17046601915242746</v>
      </c>
      <c r="V59" s="5">
        <v>0.2277541478370502</v>
      </c>
      <c r="W59" s="5">
        <v>0.22968085266821059</v>
      </c>
      <c r="X59" s="5">
        <v>0.41911676930457775</v>
      </c>
      <c r="Y59" s="5">
        <v>0.36802940508379167</v>
      </c>
      <c r="Z59" s="5">
        <v>0.43193655029826244</v>
      </c>
      <c r="AA59" s="5">
        <v>0.19703297228427263</v>
      </c>
      <c r="AB59" s="5">
        <v>0.2813476704542528</v>
      </c>
      <c r="AC59" s="5">
        <v>0.35775621300510285</v>
      </c>
      <c r="AD59" s="5">
        <v>0.229142332822457</v>
      </c>
      <c r="AE59" s="5">
        <v>0.21231191667132754</v>
      </c>
      <c r="AF59" s="5">
        <v>0.27251477843234051</v>
      </c>
      <c r="AG59" s="5">
        <v>7.2388324295583895E-2</v>
      </c>
      <c r="AH59" s="5">
        <v>0.51251356245067548</v>
      </c>
      <c r="AI59" s="5">
        <v>0.52261203545690194</v>
      </c>
      <c r="AJ59" s="5">
        <v>0.69417564248018693</v>
      </c>
      <c r="AK59" s="5">
        <v>0.70856429033826651</v>
      </c>
      <c r="AL59" s="5">
        <v>0.70291457650335432</v>
      </c>
      <c r="AM59" s="5">
        <v>0.32474126000275888</v>
      </c>
      <c r="AN59" s="5">
        <v>0.26870090801079766</v>
      </c>
      <c r="AO59" s="5">
        <v>0.31737146621603191</v>
      </c>
      <c r="AP59" s="5">
        <v>0.53650487809513403</v>
      </c>
      <c r="AQ59" s="5">
        <v>0.52903432371443981</v>
      </c>
      <c r="AR59" s="5">
        <v>0.47718753311269224</v>
      </c>
      <c r="AS59" s="5">
        <v>0.41930880503281953</v>
      </c>
      <c r="AT59" s="5">
        <v>0.61389764540406067</v>
      </c>
      <c r="AU59" s="5">
        <v>0.43812024638274827</v>
      </c>
      <c r="AV59" s="5">
        <v>0.38749267624904826</v>
      </c>
      <c r="AW59" s="5">
        <v>0.76944592780750332</v>
      </c>
      <c r="AX59" s="5">
        <v>0.49201415274087934</v>
      </c>
      <c r="AY59" s="5">
        <v>0.56105903377047395</v>
      </c>
      <c r="AZ59" s="5">
        <v>0.83672688570265596</v>
      </c>
      <c r="BA59" s="5">
        <v>0.34062542482231467</v>
      </c>
      <c r="BB59" s="5">
        <v>0.48260183518876515</v>
      </c>
      <c r="BC59" s="5">
        <v>0.50457664769728305</v>
      </c>
      <c r="BD59" s="5">
        <v>0.48632561507939864</v>
      </c>
      <c r="BE59" s="5">
        <v>0.59557426842542516</v>
      </c>
      <c r="BF59" s="5">
        <v>0.71722709844234456</v>
      </c>
      <c r="BG59" s="5">
        <v>0.31549663514750848</v>
      </c>
      <c r="BH59" s="5">
        <v>0.48256300021140225</v>
      </c>
      <c r="BI59" s="5">
        <v>0.54750184158267368</v>
      </c>
      <c r="BJ59" s="5">
        <v>0.29792975265222005</v>
      </c>
      <c r="BK59" s="5">
        <v>0.51533450885721632</v>
      </c>
      <c r="BL59" s="5">
        <v>0.83161147542917635</v>
      </c>
      <c r="BM59" s="5">
        <v>0.47882826946278906</v>
      </c>
      <c r="BN59" s="5">
        <v>0.76108033523048024</v>
      </c>
      <c r="BO59" s="5">
        <v>0.68226696293853906</v>
      </c>
      <c r="BP59" s="5">
        <v>0.54292561182293664</v>
      </c>
      <c r="BQ59" s="5">
        <v>0.44191286083653353</v>
      </c>
      <c r="BR59" s="6">
        <v>2.8890347997373601E-3</v>
      </c>
      <c r="BS59" s="5">
        <v>6.9719350073855241E-2</v>
      </c>
      <c r="BT59" s="5">
        <v>0.34440996020020892</v>
      </c>
      <c r="BU59" s="6">
        <v>1.194812764097334E-2</v>
      </c>
      <c r="BV59" s="5">
        <v>0.42259970457902513</v>
      </c>
      <c r="BW59" s="5">
        <v>0.21669128508124078</v>
      </c>
      <c r="BX59" s="5">
        <v>0.22925820625484622</v>
      </c>
      <c r="BY59" s="5">
        <v>0.42696629213483145</v>
      </c>
      <c r="BZ59" s="5">
        <v>0.50693818706073168</v>
      </c>
      <c r="CA59" s="5">
        <v>3.001602797610374E-2</v>
      </c>
      <c r="CB59" s="5">
        <v>0.78545087392772428</v>
      </c>
      <c r="CC59" s="5">
        <v>0.73915015191088518</v>
      </c>
      <c r="CD59" s="5">
        <v>0.48777357680247069</v>
      </c>
      <c r="CE59" s="5">
        <v>0.24129054103832875</v>
      </c>
      <c r="CF59" s="5">
        <v>0.57693683239765059</v>
      </c>
      <c r="CG59" s="5">
        <v>0.31167303837771909</v>
      </c>
      <c r="CH59" s="5">
        <v>0.28735092264112438</v>
      </c>
      <c r="CI59" s="5">
        <v>0.15213665303470028</v>
      </c>
      <c r="CJ59" s="5">
        <v>0.56699999999999995</v>
      </c>
      <c r="CK59" s="5">
        <v>0.58493865017196955</v>
      </c>
      <c r="CL59" s="5">
        <v>0.49357476194543376</v>
      </c>
      <c r="CM59" s="5">
        <v>0.25447375886838258</v>
      </c>
      <c r="CN59" s="5">
        <v>0.1097948671398432</v>
      </c>
      <c r="CO59" s="5">
        <v>0.40784245474967296</v>
      </c>
      <c r="CP59" s="5">
        <v>0.22720907800383397</v>
      </c>
      <c r="CQ59" s="5">
        <v>0.21327975418140613</v>
      </c>
      <c r="CR59" s="5">
        <v>0.30054087483908903</v>
      </c>
      <c r="CS59" s="5">
        <v>0.42259970457902513</v>
      </c>
      <c r="CT59" s="5">
        <v>0.21669128508124078</v>
      </c>
      <c r="CU59" s="5">
        <v>0.22720907800383397</v>
      </c>
      <c r="CV59" s="5">
        <v>0.21327975418140613</v>
      </c>
      <c r="CW59" s="5">
        <v>0.30054087483908903</v>
      </c>
      <c r="CX59" s="7">
        <v>4.1559072342068513</v>
      </c>
      <c r="CY59" s="5">
        <v>0.31167303837771909</v>
      </c>
      <c r="CZ59" s="5">
        <v>0.28735092264112438</v>
      </c>
      <c r="DA59" s="5">
        <v>0.15213665303470028</v>
      </c>
      <c r="DB59" s="5">
        <v>0.1097948671398432</v>
      </c>
      <c r="DC59" s="5">
        <v>0.40784245474967296</v>
      </c>
      <c r="DD59" s="5">
        <v>0.30669398803749537</v>
      </c>
      <c r="DE59" s="5">
        <v>0.37589065775757402</v>
      </c>
      <c r="DF59" s="5">
        <v>0.10178408051235133</v>
      </c>
      <c r="DG59" s="5">
        <v>0.47481813094571906</v>
      </c>
      <c r="DH59" s="5">
        <v>0.16918336526258679</v>
      </c>
      <c r="DI59" s="5">
        <v>0.71805183199285072</v>
      </c>
      <c r="DJ59" s="14">
        <v>0.24165390497866771</v>
      </c>
      <c r="DK59" s="16">
        <v>2.2627277468361058</v>
      </c>
      <c r="DL59" s="16">
        <v>2.3344028591414601</v>
      </c>
      <c r="DM59" s="16">
        <v>2.1133714379825781</v>
      </c>
      <c r="DN59" s="2">
        <f>SUM('[1] VI 2020'!$AZ59:$BE59)</f>
        <v>38.31598864711448</v>
      </c>
      <c r="DO59" s="2">
        <f>SUM('[1] VI 2020'!$BF59:$BK59)</f>
        <v>15.373699148533584</v>
      </c>
      <c r="DP59" s="2">
        <f>SUM('[1] VI 2020'!$BL59:$BM59)</f>
        <v>10.74718526100307</v>
      </c>
      <c r="DQ59" s="2">
        <f>SUM('[1] VI 2020'!$BN59:$BP59)</f>
        <v>38.677331923433186</v>
      </c>
      <c r="DR59" s="2">
        <f>SUM('[1] VI 2020'!$BQ59:$BS59)</f>
        <v>81.125827814569533</v>
      </c>
    </row>
    <row r="60" spans="1:122" x14ac:dyDescent="0.25">
      <c r="A60" s="2" t="s">
        <v>220</v>
      </c>
      <c r="B60" s="4">
        <v>87</v>
      </c>
      <c r="C60" s="2" t="s">
        <v>279</v>
      </c>
      <c r="D60" s="4">
        <v>77.198640969991857</v>
      </c>
      <c r="E60" s="4">
        <v>61.978875453909403</v>
      </c>
      <c r="F60" s="4">
        <v>92.418406486074304</v>
      </c>
      <c r="G60" s="4">
        <v>19.683631600293339</v>
      </c>
      <c r="H60" s="4">
        <v>45.888666074892583</v>
      </c>
      <c r="I60" s="4">
        <v>96.496959790442432</v>
      </c>
      <c r="J60" s="4">
        <v>60.960133957342343</v>
      </c>
      <c r="K60" s="4">
        <v>86.864985846576332</v>
      </c>
      <c r="L60" s="4">
        <v>66.795433964493952</v>
      </c>
      <c r="M60" s="4">
        <v>88.085680560393655</v>
      </c>
      <c r="N60" s="4">
        <v>76.886758423985953</v>
      </c>
      <c r="O60" s="4">
        <v>137.90575299542365</v>
      </c>
      <c r="P60" s="5">
        <v>0.63645788103967516</v>
      </c>
      <c r="Q60" s="5">
        <v>0.20407456697444273</v>
      </c>
      <c r="R60" s="5">
        <v>0.24402704868221198</v>
      </c>
      <c r="S60" s="5">
        <v>0.23791074444518007</v>
      </c>
      <c r="T60" s="5">
        <v>0.22462892575225085</v>
      </c>
      <c r="U60" s="5">
        <v>0.21967699027342882</v>
      </c>
      <c r="V60" s="5">
        <v>0.21715706325166717</v>
      </c>
      <c r="W60" s="5">
        <v>0.28957096772853624</v>
      </c>
      <c r="X60" s="5">
        <v>0.40944696882048304</v>
      </c>
      <c r="Y60" s="5">
        <v>0.32415737388068472</v>
      </c>
      <c r="Z60" s="5">
        <v>0.35221475861587553</v>
      </c>
      <c r="AA60" s="5">
        <v>0.1444825042854499</v>
      </c>
      <c r="AB60" s="5">
        <v>0.30935821861595714</v>
      </c>
      <c r="AC60" s="5">
        <v>0.38737734409906327</v>
      </c>
      <c r="AD60" s="5">
        <v>0.21581257742708526</v>
      </c>
      <c r="AE60" s="5">
        <v>0.22936901347304545</v>
      </c>
      <c r="AF60" s="5">
        <v>0.27780632011943895</v>
      </c>
      <c r="AG60" s="5">
        <v>0.14869877979384311</v>
      </c>
      <c r="AH60" s="5">
        <v>0.52579668803861546</v>
      </c>
      <c r="AI60" s="5">
        <v>0.57883922840167967</v>
      </c>
      <c r="AJ60" s="5">
        <v>0.64601925808722371</v>
      </c>
      <c r="AK60" s="5">
        <v>0.7094024986451013</v>
      </c>
      <c r="AL60" s="5">
        <v>0.67868689959746875</v>
      </c>
      <c r="AM60" s="5">
        <v>0.33960757663229463</v>
      </c>
      <c r="AN60" s="5">
        <v>0.24093054451658036</v>
      </c>
      <c r="AO60" s="5">
        <v>0.23480702938111692</v>
      </c>
      <c r="AP60" s="5">
        <v>0.46992368647945548</v>
      </c>
      <c r="AQ60" s="5">
        <v>0.53799069078407036</v>
      </c>
      <c r="AR60" s="5">
        <v>0.48178766224560027</v>
      </c>
      <c r="AS60" s="5">
        <v>0.44551259303815555</v>
      </c>
      <c r="AT60" s="5">
        <v>0.62471799172744125</v>
      </c>
      <c r="AU60" s="5">
        <v>0.4590408675974611</v>
      </c>
      <c r="AV60" s="5">
        <v>0.42668897829751623</v>
      </c>
      <c r="AW60" s="5">
        <v>0.72669549985467574</v>
      </c>
      <c r="AX60" s="5">
        <v>0.46115841447020406</v>
      </c>
      <c r="AY60" s="5">
        <v>0.5601748263405818</v>
      </c>
      <c r="AZ60" s="5">
        <v>0.77654669204265714</v>
      </c>
      <c r="BA60" s="5">
        <v>0.29441709497992963</v>
      </c>
      <c r="BB60" s="5">
        <v>0.533224833919407</v>
      </c>
      <c r="BC60" s="5">
        <v>0.4250851238694775</v>
      </c>
      <c r="BD60" s="5">
        <v>0.41409132055530262</v>
      </c>
      <c r="BE60" s="5">
        <v>0.62760422977698838</v>
      </c>
      <c r="BF60" s="5">
        <v>0.67527899263740343</v>
      </c>
      <c r="BG60" s="5">
        <v>0.30925042469753022</v>
      </c>
      <c r="BH60" s="5">
        <v>0.4154134275979246</v>
      </c>
      <c r="BI60" s="5">
        <v>0.48195522374132371</v>
      </c>
      <c r="BJ60" s="5">
        <v>0.22132986329917495</v>
      </c>
      <c r="BK60" s="5">
        <v>0.47213141559151139</v>
      </c>
      <c r="BL60" s="5">
        <v>0.79676187541331156</v>
      </c>
      <c r="BM60" s="5">
        <v>0.3525348835204194</v>
      </c>
      <c r="BN60" s="5">
        <v>0.73642630439202972</v>
      </c>
      <c r="BO60" s="5">
        <v>0.59573920932794178</v>
      </c>
      <c r="BP60" s="5">
        <v>0.46419188250739996</v>
      </c>
      <c r="BQ60" s="5">
        <v>0.47951418579859467</v>
      </c>
      <c r="BR60" s="6">
        <v>3.34092634776006E-3</v>
      </c>
      <c r="BS60" s="5">
        <v>7.4694024478041757E-2</v>
      </c>
      <c r="BT60" s="5">
        <v>0.39720885314955451</v>
      </c>
      <c r="BU60" s="6">
        <v>1.144492131616595E-2</v>
      </c>
      <c r="BV60" s="5">
        <v>0.4614830813534917</v>
      </c>
      <c r="BW60" s="5">
        <v>0.25161987041036715</v>
      </c>
      <c r="BX60" s="5">
        <v>0.25853216550890967</v>
      </c>
      <c r="BY60" s="5">
        <v>0.49080882352941174</v>
      </c>
      <c r="BZ60" s="5">
        <v>0.48687138406764574</v>
      </c>
      <c r="CA60" s="5">
        <v>3.093705293276109E-2</v>
      </c>
      <c r="CB60" s="5">
        <v>0.75837713634577608</v>
      </c>
      <c r="CC60" s="5">
        <v>0.76811719496298547</v>
      </c>
      <c r="CD60" s="5">
        <v>0.50877862822844122</v>
      </c>
      <c r="CE60" s="5">
        <v>0.28442084114400273</v>
      </c>
      <c r="CF60" s="5">
        <v>0.49616226342759162</v>
      </c>
      <c r="CG60" s="5">
        <v>0.40982829141002236</v>
      </c>
      <c r="CH60" s="5">
        <v>0.18990527152141981</v>
      </c>
      <c r="CI60" s="5">
        <v>0.16508905194160028</v>
      </c>
      <c r="CJ60" s="5">
        <v>0.54899999999999993</v>
      </c>
      <c r="CK60" s="5">
        <v>0.6073174036166904</v>
      </c>
      <c r="CL60" s="5">
        <v>0.48153420232545918</v>
      </c>
      <c r="CM60" s="5">
        <v>0.2365981238867236</v>
      </c>
      <c r="CN60" s="5">
        <v>0.10162290614932007</v>
      </c>
      <c r="CO60" s="5">
        <v>0.38377562183662473</v>
      </c>
      <c r="CP60" s="5">
        <v>0.20357125676306534</v>
      </c>
      <c r="CQ60" s="5">
        <v>0.20395699320115998</v>
      </c>
      <c r="CR60" s="5">
        <v>0.31194072169825288</v>
      </c>
      <c r="CS60" s="5">
        <v>0.4614830813534917</v>
      </c>
      <c r="CT60" s="5">
        <v>0.25161987041036715</v>
      </c>
      <c r="CU60" s="5">
        <v>0.20357125676306534</v>
      </c>
      <c r="CV60" s="5">
        <v>0.20395699320115998</v>
      </c>
      <c r="CW60" s="5">
        <v>0.31194072169825288</v>
      </c>
      <c r="CX60" s="7">
        <v>4.0268732479824907</v>
      </c>
      <c r="CY60" s="5">
        <v>0.40982829141002236</v>
      </c>
      <c r="CZ60" s="5">
        <v>0.18990527152141981</v>
      </c>
      <c r="DA60" s="5">
        <v>0.16508905194160028</v>
      </c>
      <c r="DB60" s="5">
        <v>0.10162290614932007</v>
      </c>
      <c r="DC60" s="5">
        <v>0.38377562183662473</v>
      </c>
      <c r="DD60" s="5">
        <v>0.39431219083899172</v>
      </c>
      <c r="DE60" s="5">
        <v>0.34638292002704113</v>
      </c>
      <c r="DF60" s="5">
        <v>7.6528573331557215E-2</v>
      </c>
      <c r="DG60" s="5">
        <v>0.50164257555847569</v>
      </c>
      <c r="DH60" s="5">
        <v>0.21319948837482275</v>
      </c>
      <c r="DI60" s="5">
        <v>0.7276883686905633</v>
      </c>
      <c r="DJ60" s="14">
        <v>0.26788317455110128</v>
      </c>
      <c r="DK60" s="16">
        <v>2.1934494327105969</v>
      </c>
      <c r="DL60" s="16">
        <v>2.3103047005532811</v>
      </c>
      <c r="DM60" s="16">
        <v>1.9810500325044595</v>
      </c>
      <c r="DN60" s="2">
        <f>SUM('[1] VI 2020'!$AZ60:$BE60)</f>
        <v>28.954191875540189</v>
      </c>
      <c r="DO60" s="2">
        <f>SUM('[1] VI 2020'!$BF60:$BK60)</f>
        <v>12.100259291270527</v>
      </c>
      <c r="DP60" s="2">
        <f>SUM('[1] VI 2020'!$BL60:$BM60)</f>
        <v>8.2933216935835876</v>
      </c>
      <c r="DQ60" s="2">
        <f>SUM('[1] VI 2020'!$BN60:$BP60)</f>
        <v>26.833879936696619</v>
      </c>
      <c r="DR60" s="2">
        <f>SUM('[1] VI 2020'!$BQ60:$BS60)</f>
        <v>68.712186689714784</v>
      </c>
    </row>
    <row r="61" spans="1:122" x14ac:dyDescent="0.25">
      <c r="A61" s="2" t="s">
        <v>220</v>
      </c>
      <c r="B61" s="4">
        <v>88</v>
      </c>
      <c r="C61" s="2" t="s">
        <v>280</v>
      </c>
      <c r="D61" s="4">
        <v>113.54678204750991</v>
      </c>
      <c r="E61" s="4">
        <v>122.64088234808636</v>
      </c>
      <c r="F61" s="4">
        <v>104.45268174693345</v>
      </c>
      <c r="G61" s="4">
        <v>126.45605041986869</v>
      </c>
      <c r="H61" s="4">
        <v>116.93704127501751</v>
      </c>
      <c r="I61" s="4">
        <v>110.01105681142576</v>
      </c>
      <c r="J61" s="4">
        <v>108.88171988193592</v>
      </c>
      <c r="K61" s="4">
        <v>150.91854335218397</v>
      </c>
      <c r="L61" s="4">
        <v>109.97820098882269</v>
      </c>
      <c r="M61" s="4">
        <v>100.32152129229455</v>
      </c>
      <c r="N61" s="4">
        <v>117.38921634607929</v>
      </c>
      <c r="O61" s="4">
        <v>90.121788360537295</v>
      </c>
      <c r="P61" s="5">
        <v>0.8329254600795184</v>
      </c>
      <c r="Q61" s="5">
        <v>0.10509908011399005</v>
      </c>
      <c r="R61" s="5">
        <v>9.0132526542316085E-2</v>
      </c>
      <c r="S61" s="5">
        <v>0.11686759078755686</v>
      </c>
      <c r="T61" s="5">
        <v>0.1239545583893184</v>
      </c>
      <c r="U61" s="5">
        <v>0.1024269497966661</v>
      </c>
      <c r="V61" s="5">
        <v>0.11185722827108782</v>
      </c>
      <c r="W61" s="5">
        <v>0.4094124132925378</v>
      </c>
      <c r="X61" s="5">
        <v>0.45716149693311414</v>
      </c>
      <c r="Y61" s="5">
        <v>0.16652401101858147</v>
      </c>
      <c r="Z61" s="5">
        <v>0.21045127454781334</v>
      </c>
      <c r="AA61" s="5">
        <v>6.0228589226833863E-2</v>
      </c>
      <c r="AB61" s="5">
        <v>0.23726456255609429</v>
      </c>
      <c r="AC61" s="5">
        <v>0.15239702937533625</v>
      </c>
      <c r="AD61" s="5">
        <v>0.13726978144578575</v>
      </c>
      <c r="AE61" s="5">
        <v>0.12196346867532037</v>
      </c>
      <c r="AF61" s="5">
        <v>0.14986820748197197</v>
      </c>
      <c r="AG61" s="5">
        <v>9.4305776094782981E-2</v>
      </c>
      <c r="AH61" s="5">
        <v>0.63814698530947767</v>
      </c>
      <c r="AI61" s="5">
        <v>0.77990422152665795</v>
      </c>
      <c r="AJ61" s="5">
        <v>0.77705008861107738</v>
      </c>
      <c r="AK61" s="5">
        <v>0.81489783721762021</v>
      </c>
      <c r="AL61" s="5">
        <v>0.86905853133809796</v>
      </c>
      <c r="AM61" s="5">
        <v>0.4091356411688431</v>
      </c>
      <c r="AN61" s="5">
        <v>0.37338331973337757</v>
      </c>
      <c r="AO61" s="5">
        <v>0.32388657513686059</v>
      </c>
      <c r="AP61" s="5">
        <v>0.52676136379118643</v>
      </c>
      <c r="AQ61" s="5">
        <v>0.44040878381261156</v>
      </c>
      <c r="AR61" s="5">
        <v>0.5652033301478836</v>
      </c>
      <c r="AS61" s="5">
        <v>0.47929626984337786</v>
      </c>
      <c r="AT61" s="5">
        <v>0.6228977237704828</v>
      </c>
      <c r="AU61" s="5">
        <v>0.47281226022159856</v>
      </c>
      <c r="AV61" s="5">
        <v>0.47489066032801019</v>
      </c>
      <c r="AW61" s="5">
        <v>0.77588814801664918</v>
      </c>
      <c r="AX61" s="5">
        <v>0.60259146232640093</v>
      </c>
      <c r="AY61" s="5">
        <v>0.47801186092029729</v>
      </c>
      <c r="AZ61" s="5">
        <v>0.32183081854126566</v>
      </c>
      <c r="BA61" s="5">
        <v>0.21230898291769132</v>
      </c>
      <c r="BB61" s="5">
        <v>0.29992246536249839</v>
      </c>
      <c r="BC61" s="5">
        <v>0.7424408932132095</v>
      </c>
      <c r="BD61" s="5">
        <v>0.6647576401602483</v>
      </c>
      <c r="BE61" s="5">
        <v>0.69970604911839551</v>
      </c>
      <c r="BF61" s="5">
        <v>0.81422899388482017</v>
      </c>
      <c r="BG61" s="5">
        <v>0.77259699453778008</v>
      </c>
      <c r="BH61" s="5">
        <v>0.7152297422035373</v>
      </c>
      <c r="BI61" s="5">
        <v>0.84618558693649515</v>
      </c>
      <c r="BJ61" s="5">
        <v>0.55635358982990268</v>
      </c>
      <c r="BK61" s="5">
        <v>0.66931232016424158</v>
      </c>
      <c r="BL61" s="5">
        <v>0.8555047746241079</v>
      </c>
      <c r="BM61" s="5">
        <v>0.57618151100849879</v>
      </c>
      <c r="BN61" s="5">
        <v>0.81258693312146268</v>
      </c>
      <c r="BO61" s="5">
        <v>0.77863013427053185</v>
      </c>
      <c r="BP61" s="5">
        <v>0.51038183456806652</v>
      </c>
      <c r="BQ61" s="5">
        <v>0.57611993651551996</v>
      </c>
      <c r="BR61" s="6">
        <v>2.4656569214512201E-3</v>
      </c>
      <c r="BS61" s="5">
        <v>3.7816625044595077E-2</v>
      </c>
      <c r="BT61" s="5">
        <v>0.18267571684033623</v>
      </c>
      <c r="BU61" s="6">
        <v>6.8704912401236704E-3</v>
      </c>
      <c r="BV61" s="5">
        <v>0.61897966464502319</v>
      </c>
      <c r="BW61" s="5">
        <v>0.13521227256510882</v>
      </c>
      <c r="BX61" s="5">
        <v>0.10868461147790756</v>
      </c>
      <c r="BY61" s="5">
        <v>0.36458333333333331</v>
      </c>
      <c r="BZ61" s="5">
        <v>0.26813471502590674</v>
      </c>
      <c r="CA61" s="5">
        <v>3.9161800068704913E-2</v>
      </c>
      <c r="CB61" s="5">
        <v>0.78263142714172151</v>
      </c>
      <c r="CC61" s="5">
        <v>0.81762867734788813</v>
      </c>
      <c r="CD61" s="5">
        <v>0.43261235514195617</v>
      </c>
      <c r="CE61" s="5">
        <v>0.26889130976924841</v>
      </c>
      <c r="CF61" s="5">
        <v>0.68207189933321377</v>
      </c>
      <c r="CG61" s="5">
        <v>0.15503319658457285</v>
      </c>
      <c r="CH61" s="5">
        <v>0.22294870899532632</v>
      </c>
      <c r="CI61" s="5">
        <v>0.30236319078063389</v>
      </c>
      <c r="CJ61" s="5">
        <v>0.76400000000000001</v>
      </c>
      <c r="CK61" s="5">
        <v>0.69590034587609673</v>
      </c>
      <c r="CL61" s="5">
        <v>0.55517408694514503</v>
      </c>
      <c r="CM61" s="5">
        <v>0.17848924591183077</v>
      </c>
      <c r="CN61" s="5">
        <v>0.14720905995166281</v>
      </c>
      <c r="CO61" s="5">
        <v>0.31557660093903922</v>
      </c>
      <c r="CP61" s="5">
        <v>0.26084915083999682</v>
      </c>
      <c r="CQ61" s="5">
        <v>0.13414919522089999</v>
      </c>
      <c r="CR61" s="5">
        <v>0.35210941551542707</v>
      </c>
      <c r="CS61" s="5">
        <v>0.61897966464502319</v>
      </c>
      <c r="CT61" s="5">
        <v>0.13521227256510882</v>
      </c>
      <c r="CU61" s="5">
        <v>0.26084915083999682</v>
      </c>
      <c r="CV61" s="5">
        <v>0.13414919522089999</v>
      </c>
      <c r="CW61" s="5">
        <v>0.35210941551542707</v>
      </c>
      <c r="CX61" s="7">
        <v>4.4635580185881949</v>
      </c>
      <c r="CY61" s="5">
        <v>0.15503319658457285</v>
      </c>
      <c r="CZ61" s="5">
        <v>0.22294870899532632</v>
      </c>
      <c r="DA61" s="5">
        <v>0.30236319078063389</v>
      </c>
      <c r="DB61" s="5">
        <v>0.14720905995166281</v>
      </c>
      <c r="DC61" s="5">
        <v>0.31557660093903922</v>
      </c>
      <c r="DD61" s="5">
        <v>0.60994405849826172</v>
      </c>
      <c r="DE61" s="5">
        <v>0.55981921383989841</v>
      </c>
      <c r="DF61" s="5">
        <v>0.11573452647278151</v>
      </c>
      <c r="DG61" s="5">
        <v>0.37467018469656993</v>
      </c>
      <c r="DH61" s="5">
        <v>0.15071300908557891</v>
      </c>
      <c r="DI61" s="5">
        <v>0.57708333333333328</v>
      </c>
      <c r="DJ61" s="14">
        <v>8.9975610578107615E-2</v>
      </c>
      <c r="DK61" s="16">
        <v>1.8382127844815113</v>
      </c>
      <c r="DL61" s="16">
        <v>1.875442463621934</v>
      </c>
      <c r="DM61" s="16">
        <v>1.9244134665952326</v>
      </c>
      <c r="DN61" s="2">
        <f>SUM('[1] VI 2020'!$AZ61:$BE61)</f>
        <v>27.291899268080879</v>
      </c>
      <c r="DO61" s="2">
        <f>SUM('[1] VI 2020'!$BF61:$BK61)</f>
        <v>6.9470289046024067</v>
      </c>
      <c r="DP61" s="2">
        <f>SUM('[1] VI 2020'!$BL61:$BM61)</f>
        <v>4.3595598920489929</v>
      </c>
      <c r="DQ61" s="2">
        <f>SUM('[1] VI 2020'!$BN61:$BP61)</f>
        <v>14.668846813382883</v>
      </c>
      <c r="DR61" s="2">
        <f>SUM('[1] VI 2020'!$BQ61:$BS61)</f>
        <v>49.993797295620887</v>
      </c>
    </row>
    <row r="62" spans="1:122" x14ac:dyDescent="0.25">
      <c r="A62" s="2" t="s">
        <v>233</v>
      </c>
      <c r="B62" s="4">
        <v>90</v>
      </c>
      <c r="C62" s="2" t="s">
        <v>293</v>
      </c>
      <c r="D62" s="4">
        <v>84.604003972551084</v>
      </c>
      <c r="E62" s="4">
        <v>77.889990580263998</v>
      </c>
      <c r="F62" s="4">
        <v>91.318017364838155</v>
      </c>
      <c r="G62" s="4">
        <v>69.430701245250191</v>
      </c>
      <c r="H62" s="4">
        <v>91.875787210867173</v>
      </c>
      <c r="I62" s="4">
        <v>91.26402341309678</v>
      </c>
      <c r="J62" s="4">
        <v>49.238064768872768</v>
      </c>
      <c r="K62" s="4">
        <v>87.641376263233013</v>
      </c>
      <c r="L62" s="4">
        <v>80.670094281404118</v>
      </c>
      <c r="M62" s="4">
        <v>88.089611773022426</v>
      </c>
      <c r="N62" s="4">
        <v>82.722121009445729</v>
      </c>
      <c r="O62" s="4">
        <v>113.79024239548033</v>
      </c>
      <c r="P62" s="5">
        <v>0.73614114750984017</v>
      </c>
      <c r="Q62" s="5">
        <v>0.15864323125357843</v>
      </c>
      <c r="R62" s="5">
        <v>0.15872795636699213</v>
      </c>
      <c r="S62" s="5">
        <v>0.16563880514023926</v>
      </c>
      <c r="T62" s="5">
        <v>0.1565020779858543</v>
      </c>
      <c r="U62" s="5">
        <v>0.1363091472636685</v>
      </c>
      <c r="V62" s="5">
        <v>0.12393900221502917</v>
      </c>
      <c r="W62" s="5">
        <v>0.22135651748999902</v>
      </c>
      <c r="X62" s="5">
        <v>0.38007113371467582</v>
      </c>
      <c r="Y62" s="5">
        <v>0.21785502626784864</v>
      </c>
      <c r="Z62" s="5">
        <v>0.214301144299513</v>
      </c>
      <c r="AA62" s="5">
        <v>8.6522034362426045E-2</v>
      </c>
      <c r="AB62" s="5">
        <v>0.21829522731513923</v>
      </c>
      <c r="AC62" s="5">
        <v>0.19963556590524262</v>
      </c>
      <c r="AD62" s="5">
        <v>0.15088151397223723</v>
      </c>
      <c r="AE62" s="5">
        <v>0.11602096873633883</v>
      </c>
      <c r="AF62" s="5">
        <v>0.18885749103562921</v>
      </c>
      <c r="AG62" s="5">
        <v>6.5635559716448716E-2</v>
      </c>
      <c r="AH62" s="5">
        <v>0.57305884529169526</v>
      </c>
      <c r="AI62" s="5">
        <v>0.67586595795637205</v>
      </c>
      <c r="AJ62" s="5">
        <v>0.75817456904618341</v>
      </c>
      <c r="AK62" s="5">
        <v>0.78451934748549501</v>
      </c>
      <c r="AL62" s="5">
        <v>0.70284857153691493</v>
      </c>
      <c r="AM62" s="5">
        <v>0.31211091640067484</v>
      </c>
      <c r="AN62" s="5">
        <v>0.24097677669301901</v>
      </c>
      <c r="AO62" s="5">
        <v>0.27000637761334861</v>
      </c>
      <c r="AP62" s="5">
        <v>0.42675244118772954</v>
      </c>
      <c r="AQ62" s="5">
        <v>0.43664083677124454</v>
      </c>
      <c r="AR62" s="5">
        <v>0.49084299346119997</v>
      </c>
      <c r="AS62" s="5">
        <v>0.4392706278510301</v>
      </c>
      <c r="AT62" s="5">
        <v>0.63876660780691463</v>
      </c>
      <c r="AU62" s="5">
        <v>0.40324356752619811</v>
      </c>
      <c r="AV62" s="5">
        <v>0.40416413398506057</v>
      </c>
      <c r="AW62" s="5">
        <v>0.74577344381121502</v>
      </c>
      <c r="AX62" s="5">
        <v>0.46449090080470595</v>
      </c>
      <c r="AY62" s="5">
        <v>0.47959860981823316</v>
      </c>
      <c r="AZ62" s="5">
        <v>0.25293937183804804</v>
      </c>
      <c r="BA62" s="5">
        <v>0.32682803219613338</v>
      </c>
      <c r="BB62" s="5">
        <v>0.55923188828421888</v>
      </c>
      <c r="BC62" s="5">
        <v>0.61674813049118893</v>
      </c>
      <c r="BD62" s="5">
        <v>0.6317704735845332</v>
      </c>
      <c r="BE62" s="5">
        <v>0.58860597717348084</v>
      </c>
      <c r="BF62" s="5">
        <v>0.73569277385102394</v>
      </c>
      <c r="BG62" s="5">
        <v>0.25172908526846416</v>
      </c>
      <c r="BH62" s="5">
        <v>0.38420303573792136</v>
      </c>
      <c r="BI62" s="5">
        <v>0.49910293842785847</v>
      </c>
      <c r="BJ62" s="5">
        <v>0.28590892859258726</v>
      </c>
      <c r="BK62" s="5">
        <v>0.40543957691324944</v>
      </c>
      <c r="BL62" s="5">
        <v>0.77177512928802428</v>
      </c>
      <c r="BM62" s="5">
        <v>0.49058910456583127</v>
      </c>
      <c r="BN62" s="5">
        <v>0.70020338196975263</v>
      </c>
      <c r="BO62" s="5">
        <v>0.63341451703638241</v>
      </c>
      <c r="BP62" s="5">
        <v>0.34365977367297573</v>
      </c>
      <c r="BQ62" s="5">
        <v>0.53342791881226526</v>
      </c>
      <c r="BR62" s="6">
        <v>3.6596523330283599E-3</v>
      </c>
      <c r="BS62" s="5">
        <v>5.8701355487538263E-2</v>
      </c>
      <c r="BT62" s="5">
        <v>0.19107789432963923</v>
      </c>
      <c r="BU62" s="6">
        <v>1.238627644415214E-2</v>
      </c>
      <c r="BV62" s="5">
        <v>0.5842807170966331</v>
      </c>
      <c r="BW62" s="5">
        <v>0.14123305640577175</v>
      </c>
      <c r="BX62" s="5">
        <v>0.14166017147310989</v>
      </c>
      <c r="BY62" s="5">
        <v>0.4729891956782713</v>
      </c>
      <c r="BZ62" s="5">
        <v>0.40624573844265649</v>
      </c>
      <c r="CA62" s="5">
        <v>6.1054477693741102E-2</v>
      </c>
      <c r="CB62" s="5">
        <v>0.76604092747017949</v>
      </c>
      <c r="CC62" s="5">
        <v>0.76086083301607488</v>
      </c>
      <c r="CD62" s="5">
        <v>0.51282220256588995</v>
      </c>
      <c r="CE62" s="5">
        <v>0.26752732967964932</v>
      </c>
      <c r="CF62" s="5">
        <v>0.58172695785686557</v>
      </c>
      <c r="CG62" s="5">
        <v>0.17134204666417108</v>
      </c>
      <c r="CH62" s="5">
        <v>0.13119161507090907</v>
      </c>
      <c r="CI62" s="5">
        <v>0.16620857420037385</v>
      </c>
      <c r="CJ62" s="5">
        <v>0.67799999999999994</v>
      </c>
      <c r="CK62" s="5">
        <v>0.64933664327430729</v>
      </c>
      <c r="CL62" s="5">
        <v>0.49970189573340767</v>
      </c>
      <c r="CM62" s="5">
        <v>0.23587736992930169</v>
      </c>
      <c r="CN62" s="5">
        <v>0.15952637953531751</v>
      </c>
      <c r="CO62" s="5">
        <v>0.34615389012212228</v>
      </c>
      <c r="CP62" s="5">
        <v>0.16531236512839989</v>
      </c>
      <c r="CQ62" s="5">
        <v>0.15253303710226493</v>
      </c>
      <c r="CR62" s="5">
        <v>0.19376212123565184</v>
      </c>
      <c r="CS62" s="5">
        <v>0.5842807170966331</v>
      </c>
      <c r="CT62" s="5">
        <v>0.14123305640577175</v>
      </c>
      <c r="CU62" s="5">
        <v>0.16531236512839989</v>
      </c>
      <c r="CV62" s="5">
        <v>0.15253303710226493</v>
      </c>
      <c r="CW62" s="5">
        <v>0.19376212123565184</v>
      </c>
      <c r="CX62" s="7">
        <v>4.257209039117817</v>
      </c>
      <c r="CY62" s="5">
        <v>0.17134204666417108</v>
      </c>
      <c r="CZ62" s="5">
        <v>0.13119161507090907</v>
      </c>
      <c r="DA62" s="5">
        <v>0.16620857420037385</v>
      </c>
      <c r="DB62" s="5">
        <v>0.15952637953531751</v>
      </c>
      <c r="DC62" s="5">
        <v>0.34615389012212228</v>
      </c>
      <c r="DD62" s="5">
        <v>0.40544277641800353</v>
      </c>
      <c r="DE62" s="5">
        <v>0.37767375398075625</v>
      </c>
      <c r="DF62" s="5">
        <v>0.13953872861039926</v>
      </c>
      <c r="DG62" s="5">
        <v>0.54422476586888657</v>
      </c>
      <c r="DH62" s="5">
        <v>0.13439338009967366</v>
      </c>
      <c r="DI62" s="5">
        <v>0.6923334449280214</v>
      </c>
      <c r="DJ62" s="14">
        <v>0.33762489078118957</v>
      </c>
      <c r="DK62" s="16">
        <v>2.2774137701761306</v>
      </c>
      <c r="DL62" s="16">
        <v>2.2860695096183528</v>
      </c>
      <c r="DM62" s="16">
        <v>2.2648033756670882</v>
      </c>
      <c r="DN62" s="2">
        <f>SUM('[1] VI 2020'!$AZ62:$BE62)</f>
        <v>24.088455969461634</v>
      </c>
      <c r="DO62" s="2">
        <f>SUM('[1] VI 2020'!$BF62:$BK62)</f>
        <v>6.3182835329735418</v>
      </c>
      <c r="DP62" s="2">
        <f>SUM('[1] VI 2020'!$BL62:$BM62)</f>
        <v>2.9866956285636705</v>
      </c>
      <c r="DQ62" s="2">
        <f>SUM('[1] VI 2020'!$BN62:$BP62)</f>
        <v>14.164644911938112</v>
      </c>
      <c r="DR62" s="2">
        <f>SUM('[1] VI 2020'!$BQ62:$BS62)</f>
        <v>48.440173752797151</v>
      </c>
    </row>
    <row r="63" spans="1:122" x14ac:dyDescent="0.25">
      <c r="A63" s="2" t="s">
        <v>246</v>
      </c>
      <c r="B63" s="4">
        <v>91</v>
      </c>
      <c r="C63" s="2" t="s">
        <v>307</v>
      </c>
      <c r="D63" s="4">
        <v>118.90795177057615</v>
      </c>
      <c r="E63" s="4">
        <v>117.23335014020731</v>
      </c>
      <c r="F63" s="4">
        <v>120.582553400945</v>
      </c>
      <c r="G63" s="4">
        <v>107.58266867956289</v>
      </c>
      <c r="H63" s="4">
        <v>123.18892079887127</v>
      </c>
      <c r="I63" s="4">
        <v>134.63743268824351</v>
      </c>
      <c r="J63" s="4">
        <v>110.98372022137761</v>
      </c>
      <c r="K63" s="4">
        <v>109.77400831298132</v>
      </c>
      <c r="L63" s="4">
        <v>125.86655480350063</v>
      </c>
      <c r="M63" s="4">
        <v>100.07783087028803</v>
      </c>
      <c r="N63" s="4">
        <v>108.7399737504423</v>
      </c>
      <c r="O63" s="4">
        <v>147.64585417954908</v>
      </c>
      <c r="P63" s="5">
        <v>0.80023168107303744</v>
      </c>
      <c r="Q63" s="5">
        <v>0.17595990463684119</v>
      </c>
      <c r="R63" s="5">
        <v>0.21321444385831007</v>
      </c>
      <c r="S63" s="5">
        <v>0.18775169244097514</v>
      </c>
      <c r="T63" s="5">
        <v>0.21604873848948719</v>
      </c>
      <c r="U63" s="5">
        <v>8.8823814816866326E-2</v>
      </c>
      <c r="V63" s="5">
        <v>0.16608533327210839</v>
      </c>
      <c r="W63" s="5">
        <v>0.17020349738380203</v>
      </c>
      <c r="X63" s="5">
        <v>0.35292915553352217</v>
      </c>
      <c r="Y63" s="5">
        <v>0.24194062108151157</v>
      </c>
      <c r="Z63" s="5">
        <v>0.24390110894530118</v>
      </c>
      <c r="AA63" s="5">
        <v>0.12210918541587157</v>
      </c>
      <c r="AB63" s="5">
        <v>0.26723824109817623</v>
      </c>
      <c r="AC63" s="5">
        <v>5.5831164806878601E-2</v>
      </c>
      <c r="AD63" s="5">
        <v>4.5316852665346401E-2</v>
      </c>
      <c r="AE63" s="5">
        <v>4.6425906809045729E-2</v>
      </c>
      <c r="AF63" s="5">
        <v>7.8896993260875597E-2</v>
      </c>
      <c r="AG63" s="5">
        <v>2.877210722084356E-2</v>
      </c>
      <c r="AH63" s="5">
        <v>0.5537305334170799</v>
      </c>
      <c r="AI63" s="5">
        <v>0.76569915050207071</v>
      </c>
      <c r="AJ63" s="5">
        <v>0.80775508600546309</v>
      </c>
      <c r="AK63" s="5">
        <v>0.83763310960233683</v>
      </c>
      <c r="AL63" s="5">
        <v>0.78950618455160371</v>
      </c>
      <c r="AM63" s="5">
        <v>0.67512333846453543</v>
      </c>
      <c r="AN63" s="5">
        <v>0.40330288588016033</v>
      </c>
      <c r="AO63" s="5">
        <v>0.35420132700866053</v>
      </c>
      <c r="AP63" s="5">
        <v>0.7559733217860034</v>
      </c>
      <c r="AQ63" s="5">
        <v>0.32875835696079292</v>
      </c>
      <c r="AR63" s="5">
        <v>0.65664380647545195</v>
      </c>
      <c r="AS63" s="5">
        <v>0.59898563651105918</v>
      </c>
      <c r="AT63" s="5">
        <v>0.78108270098782084</v>
      </c>
      <c r="AU63" s="5">
        <v>0.43181488815094005</v>
      </c>
      <c r="AV63" s="5">
        <v>0.40966252585768675</v>
      </c>
      <c r="AW63" s="5">
        <v>0.83828054481425041</v>
      </c>
      <c r="AX63" s="5">
        <v>0.48682615627667331</v>
      </c>
      <c r="AY63" s="5">
        <v>0.84328706307728862</v>
      </c>
      <c r="AZ63" s="5">
        <v>0.87148950566518157</v>
      </c>
      <c r="BA63" s="5">
        <v>0.62477487545592703</v>
      </c>
      <c r="BB63" s="5">
        <v>0.74393965836539788</v>
      </c>
      <c r="BC63" s="5">
        <v>0.69301668624018498</v>
      </c>
      <c r="BD63" s="5">
        <v>0.66406049510665488</v>
      </c>
      <c r="BE63" s="5">
        <v>0.55011259885647568</v>
      </c>
      <c r="BF63" s="5">
        <v>0.94380266084880404</v>
      </c>
      <c r="BG63" s="5">
        <v>0.52137721381016211</v>
      </c>
      <c r="BH63" s="5">
        <v>0.54187430215354104</v>
      </c>
      <c r="BI63" s="5">
        <v>0.78522556093464557</v>
      </c>
      <c r="BJ63" s="5">
        <v>0.70420956474068197</v>
      </c>
      <c r="BK63" s="5">
        <v>0.60888800845367685</v>
      </c>
      <c r="BL63" s="5">
        <v>0.85591776952024445</v>
      </c>
      <c r="BM63" s="5">
        <v>0.48241238888117677</v>
      </c>
      <c r="BN63" s="5">
        <v>0.52874324595006528</v>
      </c>
      <c r="BO63" s="5">
        <v>0.61012521721917978</v>
      </c>
      <c r="BP63" s="5">
        <v>0.31912942317104631</v>
      </c>
      <c r="BQ63" s="5">
        <v>0.53003753968017342</v>
      </c>
      <c r="BR63" s="6">
        <v>1.79119754350051E-3</v>
      </c>
      <c r="BS63" s="5">
        <v>4.3171327721965788E-2</v>
      </c>
      <c r="BT63" s="5">
        <v>0.1517004520429226</v>
      </c>
      <c r="BU63" s="6">
        <v>2.5227043390514598E-3</v>
      </c>
      <c r="BV63" s="5">
        <v>0.69209883247352699</v>
      </c>
      <c r="BW63" s="5">
        <v>6.3535161553081726E-2</v>
      </c>
      <c r="BX63" s="5">
        <v>3.4298440979955457E-2</v>
      </c>
      <c r="BY63" s="5">
        <v>0.38059701492537312</v>
      </c>
      <c r="BZ63" s="5">
        <v>0.32417239225484074</v>
      </c>
      <c r="CA63" s="5">
        <v>8.0726538849646805E-3</v>
      </c>
      <c r="CB63" s="5">
        <v>0.88056232170786741</v>
      </c>
      <c r="CC63" s="5">
        <v>0.71991994626453182</v>
      </c>
      <c r="CD63" s="5">
        <v>0.57836597560960279</v>
      </c>
      <c r="CE63" s="5">
        <v>0.40974434373137431</v>
      </c>
      <c r="CF63" s="5">
        <v>0.56681877912481027</v>
      </c>
      <c r="CG63" s="5">
        <v>0.15533503579439359</v>
      </c>
      <c r="CH63" s="5">
        <v>0.1722421979082451</v>
      </c>
      <c r="CI63" s="5">
        <v>0.22979300624359345</v>
      </c>
      <c r="CJ63" s="5">
        <v>0.80499999999999994</v>
      </c>
      <c r="CK63" s="5">
        <v>0.73212808880276803</v>
      </c>
      <c r="CL63" s="5">
        <v>0.58994022928186196</v>
      </c>
      <c r="CM63" s="5">
        <v>0.13060294485569313</v>
      </c>
      <c r="CN63" s="5">
        <v>0.14702345933481092</v>
      </c>
      <c r="CO63" s="5">
        <v>0.38063322965291707</v>
      </c>
      <c r="CP63" s="5">
        <v>0.25644347665282263</v>
      </c>
      <c r="CQ63" s="5">
        <v>0.15176148352955812</v>
      </c>
      <c r="CR63" s="5">
        <v>0.20138334545673695</v>
      </c>
      <c r="CS63" s="5">
        <v>0.69209883247352699</v>
      </c>
      <c r="CT63" s="5">
        <v>6.3535161553081726E-2</v>
      </c>
      <c r="CU63" s="5">
        <v>0.25644347665282263</v>
      </c>
      <c r="CV63" s="5">
        <v>0.15176148352955812</v>
      </c>
      <c r="CW63" s="5">
        <v>0.20138334545673695</v>
      </c>
      <c r="CX63" s="7">
        <v>4.3348725291129089</v>
      </c>
      <c r="CY63" s="5">
        <v>0.15533503579439359</v>
      </c>
      <c r="CZ63" s="5">
        <v>0.1722421979082451</v>
      </c>
      <c r="DA63" s="5">
        <v>0.22979300624359345</v>
      </c>
      <c r="DB63" s="5">
        <v>0.14702345933481092</v>
      </c>
      <c r="DC63" s="5">
        <v>0.38063322965291707</v>
      </c>
      <c r="DD63" s="5">
        <v>0.41629506985918974</v>
      </c>
      <c r="DE63" s="5">
        <v>0.23662540151790004</v>
      </c>
      <c r="DF63" s="5">
        <v>6.0237235688499223E-2</v>
      </c>
      <c r="DG63" s="5">
        <v>0.53303167420814479</v>
      </c>
      <c r="DH63" s="5">
        <v>0.19970557029871877</v>
      </c>
      <c r="DI63" s="5">
        <v>0.77308774622665644</v>
      </c>
      <c r="DJ63" s="14">
        <v>0.11114997941441995</v>
      </c>
      <c r="DK63" s="16">
        <v>1.6756103491846304</v>
      </c>
      <c r="DL63" s="16">
        <v>1.5904229409366324</v>
      </c>
      <c r="DM63" s="16">
        <v>1.5562189143485581</v>
      </c>
      <c r="DN63" s="2">
        <f>SUM('[1] VI 2020'!$AZ63:$BE63)</f>
        <v>21.471312917986623</v>
      </c>
      <c r="DO63" s="2">
        <f>SUM('[1] VI 2020'!$BF63:$BK63)</f>
        <v>8.0370761468966343</v>
      </c>
      <c r="DP63" s="2">
        <f>SUM('[1] VI 2020'!$BL63:$BM63)</f>
        <v>7.8189787939817554</v>
      </c>
      <c r="DQ63" s="2">
        <f>SUM('[1] VI 2020'!$BN63:$BP63)</f>
        <v>19.982382533923932</v>
      </c>
      <c r="DR63" s="2">
        <f>SUM('[1] VI 2020'!$BQ63:$BS63)</f>
        <v>60.307403496421443</v>
      </c>
    </row>
    <row r="64" spans="1:122" x14ac:dyDescent="0.25">
      <c r="A64" s="2" t="s">
        <v>232</v>
      </c>
      <c r="B64" s="4">
        <v>92</v>
      </c>
      <c r="C64" s="2" t="s">
        <v>288</v>
      </c>
      <c r="D64" s="4">
        <v>101.14261408391653</v>
      </c>
      <c r="E64" s="4">
        <v>96.963001582799933</v>
      </c>
      <c r="F64" s="4">
        <v>105.32222658503312</v>
      </c>
      <c r="G64" s="4">
        <v>106.80805802530766</v>
      </c>
      <c r="H64" s="4">
        <v>100.05856528584076</v>
      </c>
      <c r="I64" s="4">
        <v>95.833457310075417</v>
      </c>
      <c r="J64" s="4">
        <v>80.852538888618454</v>
      </c>
      <c r="K64" s="4">
        <v>101.26238840415741</v>
      </c>
      <c r="L64" s="4">
        <v>98.219051953274487</v>
      </c>
      <c r="M64" s="4">
        <v>106.98292053961603</v>
      </c>
      <c r="N64" s="4">
        <v>100.47930155446598</v>
      </c>
      <c r="O64" s="4">
        <v>115.60763229277595</v>
      </c>
      <c r="P64" s="5">
        <v>0.7989038304165843</v>
      </c>
      <c r="Q64" s="5">
        <v>0.15273657570132773</v>
      </c>
      <c r="R64" s="5">
        <v>0.18817873491388812</v>
      </c>
      <c r="S64" s="5">
        <v>0.20376530818378291</v>
      </c>
      <c r="T64" s="5">
        <v>0.18468960893096262</v>
      </c>
      <c r="U64" s="5">
        <v>7.5722137515545823E-2</v>
      </c>
      <c r="V64" s="5">
        <v>9.6644659956128587E-2</v>
      </c>
      <c r="W64" s="5">
        <v>0.22051939505210819</v>
      </c>
      <c r="X64" s="5">
        <v>0.35380811329019957</v>
      </c>
      <c r="Y64" s="5">
        <v>0.20073557919136026</v>
      </c>
      <c r="Z64" s="5">
        <v>0.19996878178035871</v>
      </c>
      <c r="AA64" s="5">
        <v>8.2019327608240086E-2</v>
      </c>
      <c r="AB64" s="5">
        <v>0.21412874441576413</v>
      </c>
      <c r="AC64" s="5">
        <v>0.1458343194321105</v>
      </c>
      <c r="AD64" s="5">
        <v>0.11069885971204466</v>
      </c>
      <c r="AE64" s="5">
        <v>0.12881678742435212</v>
      </c>
      <c r="AF64" s="5">
        <v>0.12381808037370201</v>
      </c>
      <c r="AG64" s="5">
        <v>4.3262410483494967E-2</v>
      </c>
      <c r="AH64" s="5">
        <v>0.52889376921573028</v>
      </c>
      <c r="AI64" s="5">
        <v>0.65242088120734476</v>
      </c>
      <c r="AJ64" s="5">
        <v>0.75560438691677501</v>
      </c>
      <c r="AK64" s="5">
        <v>0.74669130613649815</v>
      </c>
      <c r="AL64" s="5">
        <v>0.74527434553891392</v>
      </c>
      <c r="AM64" s="5">
        <v>0.38757976239340641</v>
      </c>
      <c r="AN64" s="5">
        <v>0.23303653957128023</v>
      </c>
      <c r="AO64" s="5">
        <v>0.34851533031111703</v>
      </c>
      <c r="AP64" s="5">
        <v>0.54872454918535774</v>
      </c>
      <c r="AQ64" s="5">
        <v>0.53097961822806627</v>
      </c>
      <c r="AR64" s="5">
        <v>0.54415709478931629</v>
      </c>
      <c r="AS64" s="5">
        <v>0.53135027112490929</v>
      </c>
      <c r="AT64" s="5">
        <v>0.68555754384419387</v>
      </c>
      <c r="AU64" s="5">
        <v>0.38519818885152185</v>
      </c>
      <c r="AV64" s="5">
        <v>0.35603806686689787</v>
      </c>
      <c r="AW64" s="5">
        <v>0.75693270252441069</v>
      </c>
      <c r="AX64" s="5">
        <v>0.49232965237031434</v>
      </c>
      <c r="AY64" s="5">
        <v>0.41136550255118454</v>
      </c>
      <c r="AZ64" s="5">
        <v>0.59345540314058365</v>
      </c>
      <c r="BA64" s="5">
        <v>0.35201398156524788</v>
      </c>
      <c r="BB64" s="5">
        <v>0.34767728416759724</v>
      </c>
      <c r="BC64" s="5">
        <v>0.54927288101446259</v>
      </c>
      <c r="BD64" s="5">
        <v>0.52067491971497704</v>
      </c>
      <c r="BE64" s="5">
        <v>0.59794749282635251</v>
      </c>
      <c r="BF64" s="5">
        <v>0.8211229015908782</v>
      </c>
      <c r="BG64" s="5">
        <v>0.39467992218377035</v>
      </c>
      <c r="BH64" s="5">
        <v>0.51520481006818419</v>
      </c>
      <c r="BI64" s="5">
        <v>0.70850890838948233</v>
      </c>
      <c r="BJ64" s="5">
        <v>0.54869419028613398</v>
      </c>
      <c r="BK64" s="5">
        <v>0.4937232573624567</v>
      </c>
      <c r="BL64" s="5">
        <v>0.81330849018497531</v>
      </c>
      <c r="BM64" s="5">
        <v>0.42296049429600951</v>
      </c>
      <c r="BN64" s="5">
        <v>0.57289910445465186</v>
      </c>
      <c r="BO64" s="5">
        <v>0.68963187405107795</v>
      </c>
      <c r="BP64" s="5">
        <v>0.39470998653118938</v>
      </c>
      <c r="BQ64" s="5">
        <v>0.46298130139001298</v>
      </c>
      <c r="BR64" s="6">
        <v>4.2147700201576E-3</v>
      </c>
      <c r="BS64" s="5">
        <v>5.6969197486350057E-2</v>
      </c>
      <c r="BT64" s="5">
        <v>0.13102883809155574</v>
      </c>
      <c r="BU64" s="6">
        <v>5.2589799563405402E-3</v>
      </c>
      <c r="BV64" s="5">
        <v>0.64819202637272066</v>
      </c>
      <c r="BW64" s="5">
        <v>0.10600597506953745</v>
      </c>
      <c r="BX64" s="5">
        <v>9.166519200141568E-2</v>
      </c>
      <c r="BY64" s="5">
        <v>0.39519359145527372</v>
      </c>
      <c r="BZ64" s="5">
        <v>0.38719723183391003</v>
      </c>
      <c r="CA64" s="5">
        <v>2.0142885493153399E-2</v>
      </c>
      <c r="CB64" s="5">
        <v>0.80210640147916101</v>
      </c>
      <c r="CC64" s="5">
        <v>0.70905840757800076</v>
      </c>
      <c r="CD64" s="5">
        <v>0.55484001196917276</v>
      </c>
      <c r="CE64" s="5">
        <v>0.27875935093858245</v>
      </c>
      <c r="CF64" s="5">
        <v>0.58190152147954377</v>
      </c>
      <c r="CG64" s="5">
        <v>0.13629749245026807</v>
      </c>
      <c r="CH64" s="5">
        <v>0.13840995693688468</v>
      </c>
      <c r="CI64" s="5">
        <v>0.20258344560853184</v>
      </c>
      <c r="CJ64" s="5">
        <v>0.73299999999999998</v>
      </c>
      <c r="CK64" s="5">
        <v>0.69236340060614332</v>
      </c>
      <c r="CL64" s="5">
        <v>0.52189221735572056</v>
      </c>
      <c r="CM64" s="5">
        <v>0.19327630312690885</v>
      </c>
      <c r="CN64" s="5">
        <v>0.20844379834660398</v>
      </c>
      <c r="CO64" s="5">
        <v>0.45098827137829023</v>
      </c>
      <c r="CP64" s="5">
        <v>0.18960605830494659</v>
      </c>
      <c r="CQ64" s="5">
        <v>0.17942840022900941</v>
      </c>
      <c r="CR64" s="5">
        <v>0.22793965609183175</v>
      </c>
      <c r="CS64" s="5">
        <v>0.64819202637272066</v>
      </c>
      <c r="CT64" s="5">
        <v>0.10600597506953745</v>
      </c>
      <c r="CU64" s="5">
        <v>0.18960605830494659</v>
      </c>
      <c r="CV64" s="5">
        <v>0.17942840022900941</v>
      </c>
      <c r="CW64" s="5">
        <v>0.22793965609183175</v>
      </c>
      <c r="CX64" s="7">
        <v>4.2462775903455299</v>
      </c>
      <c r="CY64" s="5">
        <v>0.13629749245026807</v>
      </c>
      <c r="CZ64" s="5">
        <v>0.13840995693688468</v>
      </c>
      <c r="DA64" s="5">
        <v>0.20258344560853184</v>
      </c>
      <c r="DB64" s="5">
        <v>0.20844379834660398</v>
      </c>
      <c r="DC64" s="5">
        <v>0.45098827137829023</v>
      </c>
      <c r="DD64" s="5">
        <v>0.39690467540907981</v>
      </c>
      <c r="DE64" s="5">
        <v>0.32054500412247183</v>
      </c>
      <c r="DF64" s="5">
        <v>8.5554107939515969E-2</v>
      </c>
      <c r="DG64" s="5">
        <v>0.55869215651241733</v>
      </c>
      <c r="DH64" s="5">
        <v>0.10422723073750896</v>
      </c>
      <c r="DI64" s="5">
        <v>0.69010259505129756</v>
      </c>
      <c r="DJ64" s="14">
        <v>0.16197154607216718</v>
      </c>
      <c r="DK64" s="16">
        <v>1.9391120634182788</v>
      </c>
      <c r="DL64" s="16">
        <v>1.9108256797838763</v>
      </c>
      <c r="DM64" s="16">
        <v>1.8766442894595621</v>
      </c>
      <c r="DN64" s="2">
        <f>SUM('[1] VI 2020'!$AZ64:$BE64)</f>
        <v>44.403951280329913</v>
      </c>
      <c r="DO64" s="2">
        <f>SUM('[1] VI 2020'!$BF64:$BK64)</f>
        <v>5.3706722930852591</v>
      </c>
      <c r="DP64" s="2">
        <f>SUM('[1] VI 2020'!$BL64:$BM64)</f>
        <v>3.9440659734671932</v>
      </c>
      <c r="DQ64" s="2">
        <f>SUM('[1] VI 2020'!$BN64:$BP64)</f>
        <v>13.35962737209586</v>
      </c>
      <c r="DR64" s="2">
        <f>SUM('[1] VI 2020'!$BQ64:$BS64)</f>
        <v>44.308046417953385</v>
      </c>
    </row>
    <row r="65" spans="1:122" x14ac:dyDescent="0.25">
      <c r="A65" s="2" t="s">
        <v>212</v>
      </c>
      <c r="B65" s="4">
        <v>93</v>
      </c>
      <c r="C65" s="2" t="s">
        <v>216</v>
      </c>
      <c r="D65" s="4">
        <v>114.738748167079</v>
      </c>
      <c r="E65" s="4">
        <v>120.13661943765484</v>
      </c>
      <c r="F65" s="4">
        <v>109.34087689650313</v>
      </c>
      <c r="G65" s="4">
        <v>122.35390863188412</v>
      </c>
      <c r="H65" s="4">
        <v>117.23112392534193</v>
      </c>
      <c r="I65" s="4">
        <v>119.97905894551356</v>
      </c>
      <c r="J65" s="4">
        <v>111.46153869395295</v>
      </c>
      <c r="K65" s="4">
        <v>129.65746699158169</v>
      </c>
      <c r="L65" s="4">
        <v>95.776081822049932</v>
      </c>
      <c r="M65" s="4">
        <v>93.647734527614233</v>
      </c>
      <c r="N65" s="4">
        <v>119.58886269490307</v>
      </c>
      <c r="O65" s="4">
        <v>128.35082854144531</v>
      </c>
      <c r="P65" s="5">
        <v>0.8257637730476951</v>
      </c>
      <c r="Q65" s="5">
        <v>0.17107098211197438</v>
      </c>
      <c r="R65" s="5">
        <v>0.19741949625991798</v>
      </c>
      <c r="S65" s="5">
        <v>0.16831145777286752</v>
      </c>
      <c r="T65" s="5">
        <v>0.15846092637071774</v>
      </c>
      <c r="U65" s="5">
        <v>3.6740719436836378E-2</v>
      </c>
      <c r="V65" s="5">
        <v>6.8569778945854087E-2</v>
      </c>
      <c r="W65" s="5">
        <v>0.24114013817110594</v>
      </c>
      <c r="X65" s="5">
        <v>0.42133779641861746</v>
      </c>
      <c r="Y65" s="5">
        <v>0.19526569698873725</v>
      </c>
      <c r="Z65" s="5">
        <v>0.16913181100043925</v>
      </c>
      <c r="AA65" s="5">
        <v>7.0673501904301189E-2</v>
      </c>
      <c r="AB65" s="5">
        <v>0.25595699861122023</v>
      </c>
      <c r="AC65" s="5">
        <v>0.14794272977130415</v>
      </c>
      <c r="AD65" s="5">
        <v>6.0621605853929818E-2</v>
      </c>
      <c r="AE65" s="5">
        <v>5.2997551845059457E-2</v>
      </c>
      <c r="AF65" s="5">
        <v>0.12668554380823407</v>
      </c>
      <c r="AG65" s="5">
        <v>6.2752500403592301E-2</v>
      </c>
      <c r="AH65" s="5">
        <v>0.55661807961149967</v>
      </c>
      <c r="AI65" s="5">
        <v>0.7667689804697202</v>
      </c>
      <c r="AJ65" s="5">
        <v>0.85832961780347106</v>
      </c>
      <c r="AK65" s="5">
        <v>0.8954418291264753</v>
      </c>
      <c r="AL65" s="5">
        <v>0.7516838219339862</v>
      </c>
      <c r="AM65" s="5">
        <v>0.72001631073085193</v>
      </c>
      <c r="AN65" s="5">
        <v>0.51936226091085003</v>
      </c>
      <c r="AO65" s="5">
        <v>0.30346542190417464</v>
      </c>
      <c r="AP65" s="5">
        <v>0.73552185645792489</v>
      </c>
      <c r="AQ65" s="5">
        <v>0.60016773344945717</v>
      </c>
      <c r="AR65" s="5">
        <v>0.71362607456167026</v>
      </c>
      <c r="AS65" s="5">
        <v>0.68612929431859382</v>
      </c>
      <c r="AT65" s="5">
        <v>0.76010109365693679</v>
      </c>
      <c r="AU65" s="5">
        <v>0.43069631781040707</v>
      </c>
      <c r="AV65" s="5">
        <v>0.36822043451242403</v>
      </c>
      <c r="AW65" s="5">
        <v>0.83560351391621268</v>
      </c>
      <c r="AX65" s="5">
        <v>0.59034819428383245</v>
      </c>
      <c r="AY65" s="5">
        <v>0.5570903590074725</v>
      </c>
      <c r="AZ65" s="5">
        <v>0.2415366830922491</v>
      </c>
      <c r="BA65" s="5">
        <v>0.39185986394410555</v>
      </c>
      <c r="BB65" s="5">
        <v>0.3154100301462377</v>
      </c>
      <c r="BC65" s="5">
        <v>0.58931514640221627</v>
      </c>
      <c r="BD65" s="5">
        <v>0.40632247855655218</v>
      </c>
      <c r="BE65" s="5">
        <v>0.65373745764222158</v>
      </c>
      <c r="BF65" s="5">
        <v>0.85664109595343496</v>
      </c>
      <c r="BG65" s="5">
        <v>0.39165156701209242</v>
      </c>
      <c r="BH65" s="5">
        <v>0.64703237845914796</v>
      </c>
      <c r="BI65" s="5">
        <v>0.73640345395664875</v>
      </c>
      <c r="BJ65" s="5">
        <v>0.57823532264118682</v>
      </c>
      <c r="BK65" s="5">
        <v>0.63413106299322897</v>
      </c>
      <c r="BL65" s="5">
        <v>0.85681761197269535</v>
      </c>
      <c r="BM65" s="5">
        <v>0.50737207609158963</v>
      </c>
      <c r="BN65" s="5">
        <v>0.74815536545100703</v>
      </c>
      <c r="BO65" s="5">
        <v>0.74369902957257306</v>
      </c>
      <c r="BP65" s="5">
        <v>0.53324498162533618</v>
      </c>
      <c r="BQ65" s="5">
        <v>0.47827989949605265</v>
      </c>
      <c r="BR65" s="6">
        <v>4.0290088638195E-3</v>
      </c>
      <c r="BS65" s="5">
        <v>6.5963060686015831E-2</v>
      </c>
      <c r="BT65" s="5">
        <v>0.10884406252131601</v>
      </c>
      <c r="BU65" s="6">
        <v>7.5566750629722903E-3</v>
      </c>
      <c r="BV65" s="5">
        <v>0.57959542656112573</v>
      </c>
      <c r="BW65" s="5">
        <v>0.13456464379947231</v>
      </c>
      <c r="BX65" s="5">
        <v>0.10164835164835165</v>
      </c>
      <c r="BY65" s="5">
        <v>0.48275862068965519</v>
      </c>
      <c r="BZ65" s="5">
        <v>0.33217592592592593</v>
      </c>
      <c r="CA65" s="5">
        <v>1.7632241813602019E-2</v>
      </c>
      <c r="CB65" s="5">
        <v>0.80078556830594849</v>
      </c>
      <c r="CC65" s="5">
        <v>0.70206647190390248</v>
      </c>
      <c r="CD65" s="5">
        <v>0.51914572430674222</v>
      </c>
      <c r="CE65" s="5">
        <v>0.31052278326863741</v>
      </c>
      <c r="CF65" s="5">
        <v>0.59996772606717341</v>
      </c>
      <c r="CG65" s="5">
        <v>0.16474428187622117</v>
      </c>
      <c r="CH65" s="5">
        <v>0.15848728384861863</v>
      </c>
      <c r="CI65" s="5">
        <v>0.11072174425305129</v>
      </c>
      <c r="CJ65" s="5">
        <v>0.753</v>
      </c>
      <c r="CK65" s="5">
        <v>0.65745356799615773</v>
      </c>
      <c r="CL65" s="5">
        <v>0.45209336184427257</v>
      </c>
      <c r="CM65" s="5">
        <v>9.4873209129594058E-2</v>
      </c>
      <c r="CN65" s="5">
        <v>0.13280054095064484</v>
      </c>
      <c r="CO65" s="5">
        <v>0.42307958244567268</v>
      </c>
      <c r="CP65" s="5">
        <v>0.32088914651021122</v>
      </c>
      <c r="CQ65" s="5">
        <v>0.24299131997912515</v>
      </c>
      <c r="CR65" s="5">
        <v>0.41167847539756169</v>
      </c>
      <c r="CS65" s="5">
        <v>0.57959542656112573</v>
      </c>
      <c r="CT65" s="5">
        <v>0.13456464379947231</v>
      </c>
      <c r="CU65" s="5">
        <v>0.32088914651021122</v>
      </c>
      <c r="CV65" s="5">
        <v>0.24299131997912515</v>
      </c>
      <c r="CW65" s="5">
        <v>0.41167847539756169</v>
      </c>
      <c r="CX65" s="7">
        <v>4.4862521602874104</v>
      </c>
      <c r="CY65" s="5">
        <v>0.16474428187622117</v>
      </c>
      <c r="CZ65" s="5">
        <v>0.15848728384861863</v>
      </c>
      <c r="DA65" s="5">
        <v>0.11072174425305129</v>
      </c>
      <c r="DB65" s="5">
        <v>0.13280054095064484</v>
      </c>
      <c r="DC65" s="5">
        <v>0.42307958244567268</v>
      </c>
      <c r="DD65" s="5">
        <v>0.2144879367290525</v>
      </c>
      <c r="DE65" s="5">
        <v>0.41248127270717194</v>
      </c>
      <c r="DF65" s="5">
        <v>8.0307262569832408E-2</v>
      </c>
      <c r="DG65" s="5">
        <v>0.44092219020172913</v>
      </c>
      <c r="DH65" s="5">
        <v>0.17679058671636333</v>
      </c>
      <c r="DI65" s="5">
        <v>0.72378516624040923</v>
      </c>
      <c r="DJ65" s="14">
        <v>0.18010695084118539</v>
      </c>
      <c r="DK65" s="16">
        <v>1.7109217859960288</v>
      </c>
      <c r="DL65" s="16">
        <v>1.5472290115342913</v>
      </c>
      <c r="DM65" s="16">
        <v>1.7799446667343461</v>
      </c>
      <c r="DN65" s="2">
        <f>SUM('[1] VI 2020'!$AZ65:$BE65)</f>
        <v>29.391963375459252</v>
      </c>
      <c r="DO65" s="2">
        <f>SUM('[1] VI 2020'!$BF65:$BK65)</f>
        <v>8.0404716563756313</v>
      </c>
      <c r="DP65" s="2">
        <f>SUM('[1] VI 2020'!$BL65:$BM65)</f>
        <v>5.9781796442983115</v>
      </c>
      <c r="DQ65" s="2">
        <f>SUM('[1] VI 2020'!$BN65:$BP65)</f>
        <v>17.571784604355017</v>
      </c>
      <c r="DR65" s="2">
        <f>SUM('[1] VI 2020'!$BQ65:$BS65)</f>
        <v>56.206359282128233</v>
      </c>
    </row>
    <row r="66" spans="1:122" x14ac:dyDescent="0.25">
      <c r="A66" s="2" t="s">
        <v>232</v>
      </c>
      <c r="B66" s="4">
        <v>99</v>
      </c>
      <c r="C66" s="2" t="s">
        <v>289</v>
      </c>
      <c r="D66" s="4">
        <v>101.10882855014773</v>
      </c>
      <c r="E66" s="4">
        <v>94.970909825138577</v>
      </c>
      <c r="F66" s="4">
        <v>107.24674727515691</v>
      </c>
      <c r="G66" s="4">
        <v>80.892612187558925</v>
      </c>
      <c r="H66" s="4">
        <v>105.90750691719936</v>
      </c>
      <c r="I66" s="4">
        <v>95.349767695776279</v>
      </c>
      <c r="J66" s="4">
        <v>88.383994773748356</v>
      </c>
      <c r="K66" s="4">
        <v>104.32066755141001</v>
      </c>
      <c r="L66" s="4">
        <v>96.250905522644103</v>
      </c>
      <c r="M66" s="4">
        <v>112.75839992220608</v>
      </c>
      <c r="N66" s="4">
        <v>98.821591065412065</v>
      </c>
      <c r="O66" s="4">
        <v>121.15609259036532</v>
      </c>
      <c r="P66" s="5">
        <v>0.75511464891436875</v>
      </c>
      <c r="Q66" s="5">
        <v>0.1228046912307193</v>
      </c>
      <c r="R66" s="5">
        <v>0.2097799283311699</v>
      </c>
      <c r="S66" s="5">
        <v>0.1799220208774609</v>
      </c>
      <c r="T66" s="5">
        <v>0.22370834407555842</v>
      </c>
      <c r="U66" s="5">
        <v>7.8182045952556067E-2</v>
      </c>
      <c r="V66" s="5">
        <v>0.1577464675733464</v>
      </c>
      <c r="W66" s="5">
        <v>0.19851909962112313</v>
      </c>
      <c r="X66" s="5">
        <v>0.36345544582763439</v>
      </c>
      <c r="Y66" s="5">
        <v>0.24719545927086811</v>
      </c>
      <c r="Z66" s="5">
        <v>0.26846210922365915</v>
      </c>
      <c r="AA66" s="5">
        <v>0.11308465570059958</v>
      </c>
      <c r="AB66" s="5">
        <v>0.28537337057752393</v>
      </c>
      <c r="AC66" s="5">
        <v>0.1421326268819568</v>
      </c>
      <c r="AD66" s="5">
        <v>5.2668909221729003E-2</v>
      </c>
      <c r="AE66" s="5">
        <v>5.1579298187637547E-2</v>
      </c>
      <c r="AF66" s="5">
        <v>0.10172897207565908</v>
      </c>
      <c r="AG66" s="5">
        <v>3.5860134875495643E-2</v>
      </c>
      <c r="AH66" s="5">
        <v>0.56776582232936201</v>
      </c>
      <c r="AI66" s="5">
        <v>0.7168753686552547</v>
      </c>
      <c r="AJ66" s="5">
        <v>0.77112622928811514</v>
      </c>
      <c r="AK66" s="5">
        <v>0.80959081409542832</v>
      </c>
      <c r="AL66" s="5">
        <v>0.77372252646597917</v>
      </c>
      <c r="AM66" s="5">
        <v>0.47108635772411084</v>
      </c>
      <c r="AN66" s="5">
        <v>0.29735560924150745</v>
      </c>
      <c r="AO66" s="5">
        <v>0.35939278022591603</v>
      </c>
      <c r="AP66" s="5">
        <v>0.6297880307260989</v>
      </c>
      <c r="AQ66" s="5">
        <v>0.45810043763831904</v>
      </c>
      <c r="AR66" s="5">
        <v>0.58290434963762872</v>
      </c>
      <c r="AS66" s="5">
        <v>0.50594122950922216</v>
      </c>
      <c r="AT66" s="5">
        <v>0.74483304960235486</v>
      </c>
      <c r="AU66" s="5">
        <v>0.40263681477993685</v>
      </c>
      <c r="AV66" s="5">
        <v>0.33188788365561966</v>
      </c>
      <c r="AW66" s="5">
        <v>0.80860738292704959</v>
      </c>
      <c r="AX66" s="5">
        <v>0.4373163781111607</v>
      </c>
      <c r="AY66" s="5">
        <v>0.37096419250105528</v>
      </c>
      <c r="AZ66" s="5">
        <v>0.55725611455126278</v>
      </c>
      <c r="BA66" s="5">
        <v>0.31492601206500581</v>
      </c>
      <c r="BB66" s="5">
        <v>0.23954914149362197</v>
      </c>
      <c r="BC66" s="5">
        <v>0.54799495720476721</v>
      </c>
      <c r="BD66" s="5">
        <v>0.54823215531644642</v>
      </c>
      <c r="BE66" s="5">
        <v>0.57964957563368757</v>
      </c>
      <c r="BF66" s="5">
        <v>0.8561834779539359</v>
      </c>
      <c r="BG66" s="5">
        <v>0.50631377399103317</v>
      </c>
      <c r="BH66" s="5">
        <v>0.51145321004313127</v>
      </c>
      <c r="BI66" s="5">
        <v>0.71344798543271437</v>
      </c>
      <c r="BJ66" s="5">
        <v>0.6457556032623526</v>
      </c>
      <c r="BK66" s="5">
        <v>0.52554430210906289</v>
      </c>
      <c r="BL66" s="5">
        <v>0.84547016634190586</v>
      </c>
      <c r="BM66" s="5">
        <v>0.47266721943862205</v>
      </c>
      <c r="BN66" s="5">
        <v>0.6219578517014922</v>
      </c>
      <c r="BO66" s="5">
        <v>0.62926259136426166</v>
      </c>
      <c r="BP66" s="5">
        <v>0.256460110964151</v>
      </c>
      <c r="BQ66" s="5">
        <v>0.51922116404764707</v>
      </c>
      <c r="BR66" s="6">
        <v>5.1380860629415496E-3</v>
      </c>
      <c r="BS66" s="5">
        <v>5.5139383519587373E-2</v>
      </c>
      <c r="BT66" s="5">
        <v>0.18375484154484326</v>
      </c>
      <c r="BU66" s="6">
        <v>6.4813797649126703E-3</v>
      </c>
      <c r="BV66" s="5">
        <v>0.61255065700601741</v>
      </c>
      <c r="BW66" s="5">
        <v>9.916492693110647E-2</v>
      </c>
      <c r="BX66" s="5">
        <v>8.156638013371538E-2</v>
      </c>
      <c r="BY66" s="5">
        <v>0.39643463497453313</v>
      </c>
      <c r="BZ66" s="5">
        <v>0.34537354352296096</v>
      </c>
      <c r="CA66" s="5">
        <v>1.56541799406789E-2</v>
      </c>
      <c r="CB66" s="5">
        <v>0.82248853949593448</v>
      </c>
      <c r="CC66" s="5">
        <v>0.73933084318972841</v>
      </c>
      <c r="CD66" s="5">
        <v>0.6051299035387836</v>
      </c>
      <c r="CE66" s="5">
        <v>0.31596673923571694</v>
      </c>
      <c r="CF66" s="5">
        <v>0.62884595723001924</v>
      </c>
      <c r="CG66" s="5">
        <v>0.12538236063148267</v>
      </c>
      <c r="CH66" s="5">
        <v>0.10165864601344492</v>
      </c>
      <c r="CI66" s="5">
        <v>0.19936107434171554</v>
      </c>
      <c r="CJ66" s="5">
        <v>0.71700000000000008</v>
      </c>
      <c r="CK66" s="5">
        <v>0.65628038896845242</v>
      </c>
      <c r="CL66" s="5">
        <v>0.58612129803104585</v>
      </c>
      <c r="CM66" s="5">
        <v>0.2250521506689229</v>
      </c>
      <c r="CN66" s="5">
        <v>0.16278707268685363</v>
      </c>
      <c r="CO66" s="5">
        <v>0.45021609326045514</v>
      </c>
      <c r="CP66" s="5">
        <v>0.23559345081590963</v>
      </c>
      <c r="CQ66" s="5">
        <v>0.1672068375146035</v>
      </c>
      <c r="CR66" s="5">
        <v>0.19205479934971104</v>
      </c>
      <c r="CS66" s="5">
        <v>0.61255065700601741</v>
      </c>
      <c r="CT66" s="5">
        <v>9.916492693110647E-2</v>
      </c>
      <c r="CU66" s="5">
        <v>0.23559345081590963</v>
      </c>
      <c r="CV66" s="5">
        <v>0.1672068375146035</v>
      </c>
      <c r="CW66" s="5">
        <v>0.19205479934971104</v>
      </c>
      <c r="CX66" s="7">
        <v>4.2811637314764672</v>
      </c>
      <c r="CY66" s="5">
        <v>0.12538236063148267</v>
      </c>
      <c r="CZ66" s="5">
        <v>0.10165864601344492</v>
      </c>
      <c r="DA66" s="5">
        <v>0.19936107434171554</v>
      </c>
      <c r="DB66" s="5">
        <v>0.16278707268685363</v>
      </c>
      <c r="DC66" s="5">
        <v>0.45021609326045514</v>
      </c>
      <c r="DD66" s="5">
        <v>0.42971489195526152</v>
      </c>
      <c r="DE66" s="5">
        <v>0.32239007416765725</v>
      </c>
      <c r="DF66" s="5">
        <v>7.9950243130159443E-2</v>
      </c>
      <c r="DG66" s="5">
        <v>0.51998794696665329</v>
      </c>
      <c r="DH66" s="5">
        <v>0.14206072328126509</v>
      </c>
      <c r="DI66" s="5">
        <v>0.68885922465098171</v>
      </c>
      <c r="DJ66" s="14">
        <v>0.22811129392442886</v>
      </c>
      <c r="DK66" s="16">
        <v>2.0427716801538853</v>
      </c>
      <c r="DL66" s="16">
        <v>2.0020547565967788</v>
      </c>
      <c r="DM66" s="16">
        <v>1.8703538403026492</v>
      </c>
      <c r="DN66" s="2">
        <f>SUM('[1] VI 2020'!$AZ66:$BE66)</f>
        <v>18.642146366041068</v>
      </c>
      <c r="DO66" s="2">
        <f>SUM('[1] VI 2020'!$BF66:$BK66)</f>
        <v>7.1797455598941928</v>
      </c>
      <c r="DP66" s="2">
        <f>SUM('[1] VI 2020'!$BL66:$BM66)</f>
        <v>5.0666666666666664</v>
      </c>
      <c r="DQ66" s="2">
        <f>SUM('[1] VI 2020'!$BN66:$BP66)</f>
        <v>12.204624547891964</v>
      </c>
      <c r="DR66" s="2">
        <f>SUM('[1] VI 2020'!$BQ66:$BS66)</f>
        <v>37.284292732082122</v>
      </c>
    </row>
    <row r="67" spans="1:122" x14ac:dyDescent="0.25">
      <c r="A67" s="2" t="s">
        <v>233</v>
      </c>
      <c r="B67" s="4">
        <v>1009</v>
      </c>
      <c r="C67" s="2" t="s">
        <v>294</v>
      </c>
      <c r="D67" s="4">
        <v>91.882064881587979</v>
      </c>
      <c r="E67" s="4">
        <v>85.183541093516212</v>
      </c>
      <c r="F67" s="4">
        <v>98.580588669659761</v>
      </c>
      <c r="G67" s="4">
        <v>86.324650831388141</v>
      </c>
      <c r="H67" s="4">
        <v>98.91885931879925</v>
      </c>
      <c r="I67" s="4">
        <v>87.127103613969908</v>
      </c>
      <c r="J67" s="4">
        <v>55.473490119152828</v>
      </c>
      <c r="K67" s="4">
        <v>98.073601584270961</v>
      </c>
      <c r="L67" s="4">
        <v>82.864465984830474</v>
      </c>
      <c r="M67" s="4">
        <v>99.410121084767127</v>
      </c>
      <c r="N67" s="4">
        <v>88.201384956651097</v>
      </c>
      <c r="O67" s="4">
        <v>123.84638265239032</v>
      </c>
      <c r="P67" s="5">
        <v>0.76419090301560955</v>
      </c>
      <c r="Q67" s="5">
        <v>0.22003129673156926</v>
      </c>
      <c r="R67" s="5">
        <v>0.27159438498016331</v>
      </c>
      <c r="S67" s="5">
        <v>0.20684820621930428</v>
      </c>
      <c r="T67" s="5">
        <v>0.20088244086981982</v>
      </c>
      <c r="U67" s="5">
        <v>9.9281305923856047E-2</v>
      </c>
      <c r="V67" s="5">
        <v>0.17032084984784368</v>
      </c>
      <c r="W67" s="5">
        <v>0.26031533879699986</v>
      </c>
      <c r="X67" s="5">
        <v>0.41885454826343793</v>
      </c>
      <c r="Y67" s="5">
        <v>0.29992445568722426</v>
      </c>
      <c r="Z67" s="5">
        <v>0.31856015725606779</v>
      </c>
      <c r="AA67" s="5">
        <v>0.13288661665009224</v>
      </c>
      <c r="AB67" s="5">
        <v>0.30862651670720048</v>
      </c>
      <c r="AC67" s="5">
        <v>0.10599136206398704</v>
      </c>
      <c r="AD67" s="5">
        <v>0.11836882332039317</v>
      </c>
      <c r="AE67" s="5">
        <v>6.9260271558040279E-2</v>
      </c>
      <c r="AF67" s="5">
        <v>0.13222098239401184</v>
      </c>
      <c r="AG67" s="5">
        <v>4.6754091801553217E-2</v>
      </c>
      <c r="AH67" s="5">
        <v>0.53994655846700523</v>
      </c>
      <c r="AI67" s="5">
        <v>0.67012789741747081</v>
      </c>
      <c r="AJ67" s="5">
        <v>0.78425332327542652</v>
      </c>
      <c r="AK67" s="5">
        <v>0.79048897542362428</v>
      </c>
      <c r="AL67" s="5">
        <v>0.68368169770681175</v>
      </c>
      <c r="AM67" s="5">
        <v>0.33187521642614176</v>
      </c>
      <c r="AN67" s="5">
        <v>0.26191260009294126</v>
      </c>
      <c r="AO67" s="5">
        <v>0.25358588513600999</v>
      </c>
      <c r="AP67" s="5">
        <v>0.55861983577614305</v>
      </c>
      <c r="AQ67" s="5">
        <v>0.36510653277588545</v>
      </c>
      <c r="AR67" s="5">
        <v>0.49934198795400792</v>
      </c>
      <c r="AS67" s="5">
        <v>0.35171704105921608</v>
      </c>
      <c r="AT67" s="5">
        <v>0.62742514863377807</v>
      </c>
      <c r="AU67" s="5">
        <v>0.4214483697384237</v>
      </c>
      <c r="AV67" s="5">
        <v>0.40654396011030397</v>
      </c>
      <c r="AW67" s="5">
        <v>0.75076074236911616</v>
      </c>
      <c r="AX67" s="5">
        <v>0.43714161714846494</v>
      </c>
      <c r="AY67" s="5">
        <v>0.4147277437846934</v>
      </c>
      <c r="AZ67" s="5">
        <v>0.53309524592660407</v>
      </c>
      <c r="BA67" s="5">
        <v>0.38422037718054297</v>
      </c>
      <c r="BB67" s="5">
        <v>0.30825955258794652</v>
      </c>
      <c r="BC67" s="5">
        <v>0.60785872495304105</v>
      </c>
      <c r="BD67" s="5">
        <v>0.49709104560832063</v>
      </c>
      <c r="BE67" s="5">
        <v>0.57657418730771537</v>
      </c>
      <c r="BF67" s="5">
        <v>0.77335963851762823</v>
      </c>
      <c r="BG67" s="5">
        <v>0.43386220283297938</v>
      </c>
      <c r="BH67" s="5">
        <v>0.48586995939023858</v>
      </c>
      <c r="BI67" s="5">
        <v>0.65359352992990039</v>
      </c>
      <c r="BJ67" s="5">
        <v>0.37511571317518289</v>
      </c>
      <c r="BK67" s="5">
        <v>0.50630081785651637</v>
      </c>
      <c r="BL67" s="5">
        <v>0.81055827310747841</v>
      </c>
      <c r="BM67" s="5">
        <v>0.41887109380544274</v>
      </c>
      <c r="BN67" s="5">
        <v>0.70801872829289003</v>
      </c>
      <c r="BO67" s="5">
        <v>0.62494876075985728</v>
      </c>
      <c r="BP67" s="5">
        <v>0.30601429639167277</v>
      </c>
      <c r="BQ67" s="5">
        <v>0.51469438949762825</v>
      </c>
      <c r="BR67" s="6">
        <v>3.9165872763840398E-3</v>
      </c>
      <c r="BS67" s="5">
        <v>6.6696966253834797E-2</v>
      </c>
      <c r="BT67" s="5">
        <v>0.18379374899367634</v>
      </c>
      <c r="BU67" s="6">
        <v>9.2793339693001495E-3</v>
      </c>
      <c r="BV67" s="5">
        <v>0.54505169867060566</v>
      </c>
      <c r="BW67" s="5">
        <v>0.14123395068742189</v>
      </c>
      <c r="BX67" s="5">
        <v>0.11714956930305404</v>
      </c>
      <c r="BY67" s="5">
        <v>0.45839416058394161</v>
      </c>
      <c r="BZ67" s="5">
        <v>0.43741642150307569</v>
      </c>
      <c r="CA67" s="5">
        <v>2.2506492257381942E-2</v>
      </c>
      <c r="CB67" s="5">
        <v>0.80590132914551205</v>
      </c>
      <c r="CC67" s="5">
        <v>0.69091650096840729</v>
      </c>
      <c r="CD67" s="5">
        <v>0.50201480958583911</v>
      </c>
      <c r="CE67" s="5">
        <v>0.26148920659871833</v>
      </c>
      <c r="CF67" s="5">
        <v>0.47027701242382114</v>
      </c>
      <c r="CG67" s="5">
        <v>0.18365541386425993</v>
      </c>
      <c r="CH67" s="5">
        <v>0.14496613635313896</v>
      </c>
      <c r="CI67" s="5">
        <v>0.18193207196337144</v>
      </c>
      <c r="CJ67" s="5">
        <v>0.65700000000000003</v>
      </c>
      <c r="CK67" s="5">
        <v>0.65496251932038763</v>
      </c>
      <c r="CL67" s="5">
        <v>0.51600864285878401</v>
      </c>
      <c r="CM67" s="5">
        <v>0.17223167677983089</v>
      </c>
      <c r="CN67" s="5">
        <v>0.20125077231514424</v>
      </c>
      <c r="CO67" s="5">
        <v>0.45393905824404929</v>
      </c>
      <c r="CP67" s="5">
        <v>0.21501023059835966</v>
      </c>
      <c r="CQ67" s="5">
        <v>0.16633869033664883</v>
      </c>
      <c r="CR67" s="5">
        <v>0.23043727382202001</v>
      </c>
      <c r="CS67" s="5">
        <v>0.54505169867060566</v>
      </c>
      <c r="CT67" s="5">
        <v>0.14123395068742189</v>
      </c>
      <c r="CU67" s="5">
        <v>0.21501023059835966</v>
      </c>
      <c r="CV67" s="5">
        <v>0.16633869033664883</v>
      </c>
      <c r="CW67" s="5">
        <v>0.23043727382202001</v>
      </c>
      <c r="CX67" s="7">
        <v>4.0655777488351204</v>
      </c>
      <c r="CY67" s="5">
        <v>0.18365541386425993</v>
      </c>
      <c r="CZ67" s="5">
        <v>0.14496613635313896</v>
      </c>
      <c r="DA67" s="5">
        <v>0.18193207196337144</v>
      </c>
      <c r="DB67" s="5">
        <v>0.20125077231514424</v>
      </c>
      <c r="DC67" s="5">
        <v>0.45393905824404929</v>
      </c>
      <c r="DD67" s="5">
        <v>0.40161342082902474</v>
      </c>
      <c r="DE67" s="5">
        <v>0.3407939509317649</v>
      </c>
      <c r="DF67" s="5">
        <v>8.1338582677165358E-2</v>
      </c>
      <c r="DG67" s="5">
        <v>0.44019218025182238</v>
      </c>
      <c r="DH67" s="5">
        <v>0.17804424737717509</v>
      </c>
      <c r="DI67" s="5">
        <v>0.69680383149252267</v>
      </c>
      <c r="DJ67" s="14">
        <v>0.18018587750471612</v>
      </c>
      <c r="DK67" s="16">
        <v>1.9847022162677621</v>
      </c>
      <c r="DL67" s="16">
        <v>2.0354946610760769</v>
      </c>
      <c r="DM67" s="16">
        <v>2.0016534962560577</v>
      </c>
      <c r="DN67" s="2">
        <f>SUM('[1] VI 2020'!$AZ67:$BE67)</f>
        <v>14.957885564914317</v>
      </c>
      <c r="DO67" s="2">
        <f>SUM('[1] VI 2020'!$BF67:$BK67)</f>
        <v>5.0827766482718566</v>
      </c>
      <c r="DP67" s="2">
        <f>SUM('[1] VI 2020'!$BL67:$BM67)</f>
        <v>6.1842918985776123</v>
      </c>
      <c r="DQ67" s="2">
        <f>SUM('[1] VI 2020'!$BN67:$BP67)</f>
        <v>15.624450055915808</v>
      </c>
      <c r="DR67" s="2">
        <f>SUM('[1] VI 2020'!$BQ67:$BS67)</f>
        <v>35.143769968051117</v>
      </c>
    </row>
    <row r="68" spans="1:122" x14ac:dyDescent="0.25">
      <c r="A68" s="2" t="s">
        <v>233</v>
      </c>
      <c r="B68" s="4">
        <v>1010</v>
      </c>
      <c r="C68" s="2" t="s">
        <v>295</v>
      </c>
      <c r="D68" s="4">
        <v>94.207520700996241</v>
      </c>
      <c r="E68" s="4">
        <v>83.94817824880414</v>
      </c>
      <c r="F68" s="4">
        <v>104.46686315318833</v>
      </c>
      <c r="G68" s="4">
        <v>47.920273254964371</v>
      </c>
      <c r="H68" s="4">
        <v>79.363854017391176</v>
      </c>
      <c r="I68" s="4">
        <v>103.19108627870395</v>
      </c>
      <c r="J68" s="4">
        <v>85.737330271174613</v>
      </c>
      <c r="K68" s="4">
        <v>103.52834742178659</v>
      </c>
      <c r="L68" s="4">
        <v>84.472601884175276</v>
      </c>
      <c r="M68" s="4">
        <v>117.49461654663517</v>
      </c>
      <c r="N68" s="4">
        <v>103.36913390339093</v>
      </c>
      <c r="O68" s="4">
        <v>112.53110027855195</v>
      </c>
      <c r="P68" s="5">
        <v>0.70118546075709165</v>
      </c>
      <c r="Q68" s="5">
        <v>0.17572134684719989</v>
      </c>
      <c r="R68" s="5">
        <v>0.20596496549050128</v>
      </c>
      <c r="S68" s="5">
        <v>0.20883989224526062</v>
      </c>
      <c r="T68" s="5">
        <v>0.18508256224543326</v>
      </c>
      <c r="U68" s="5">
        <v>0.11626827383883565</v>
      </c>
      <c r="V68" s="5">
        <v>0.14088180434039424</v>
      </c>
      <c r="W68" s="5">
        <v>0.1975724681483694</v>
      </c>
      <c r="X68" s="5">
        <v>0.41792034221602714</v>
      </c>
      <c r="Y68" s="5">
        <v>0.25376371024312577</v>
      </c>
      <c r="Z68" s="5">
        <v>0.23405003665646751</v>
      </c>
      <c r="AA68" s="5">
        <v>0.10525058668828888</v>
      </c>
      <c r="AB68" s="5">
        <v>0.27415250104296934</v>
      </c>
      <c r="AC68" s="5">
        <v>0.2212372029051872</v>
      </c>
      <c r="AD68" s="5">
        <v>0.190562164170377</v>
      </c>
      <c r="AE68" s="5">
        <v>0.14490469306491613</v>
      </c>
      <c r="AF68" s="5">
        <v>0.17845549112119019</v>
      </c>
      <c r="AG68" s="5">
        <v>7.1035293285198794E-2</v>
      </c>
      <c r="AH68" s="5">
        <v>0.55098465227940796</v>
      </c>
      <c r="AI68" s="5">
        <v>0.65008054907339696</v>
      </c>
      <c r="AJ68" s="5">
        <v>0.73983432210304245</v>
      </c>
      <c r="AK68" s="5">
        <v>0.77419808354569164</v>
      </c>
      <c r="AL68" s="5">
        <v>0.67979236738950644</v>
      </c>
      <c r="AM68" s="5">
        <v>0.30932939090821215</v>
      </c>
      <c r="AN68" s="5">
        <v>0.21774928352651302</v>
      </c>
      <c r="AO68" s="5">
        <v>0.32340074283773279</v>
      </c>
      <c r="AP68" s="5">
        <v>0.45830913884581592</v>
      </c>
      <c r="AQ68" s="5">
        <v>0.39334101037330516</v>
      </c>
      <c r="AR68" s="5">
        <v>0.51076863767001601</v>
      </c>
      <c r="AS68" s="5">
        <v>0.50536100794294414</v>
      </c>
      <c r="AT68" s="5">
        <v>0.6818871906594316</v>
      </c>
      <c r="AU68" s="5">
        <v>0.49969546391903319</v>
      </c>
      <c r="AV68" s="5">
        <v>0.48463488794525761</v>
      </c>
      <c r="AW68" s="5">
        <v>0.78354727668928348</v>
      </c>
      <c r="AX68" s="5">
        <v>0.54264790839338073</v>
      </c>
      <c r="AY68" s="5">
        <v>0.42031393057171845</v>
      </c>
      <c r="AZ68" s="5">
        <v>0.69064770088874861</v>
      </c>
      <c r="BA68" s="5">
        <v>0.35067881217502528</v>
      </c>
      <c r="BB68" s="5">
        <v>0.25592679951714031</v>
      </c>
      <c r="BC68" s="5">
        <v>0.47660889279428426</v>
      </c>
      <c r="BD68" s="5">
        <v>0.46874245950560017</v>
      </c>
      <c r="BE68" s="5">
        <v>0.59951757047408782</v>
      </c>
      <c r="BF68" s="5">
        <v>0.8326046189502998</v>
      </c>
      <c r="BG68" s="5">
        <v>0.40002784522888746</v>
      </c>
      <c r="BH68" s="5">
        <v>0.38596513367415242</v>
      </c>
      <c r="BI68" s="5">
        <v>0.72689459549979019</v>
      </c>
      <c r="BJ68" s="5">
        <v>0.4552627332803128</v>
      </c>
      <c r="BK68" s="5">
        <v>0.4516318185408067</v>
      </c>
      <c r="BL68" s="5">
        <v>0.84721452295515387</v>
      </c>
      <c r="BM68" s="5">
        <v>0.44426025343532272</v>
      </c>
      <c r="BN68" s="5">
        <v>0.71976190942439788</v>
      </c>
      <c r="BO68" s="5">
        <v>0.63830736178864877</v>
      </c>
      <c r="BP68" s="5">
        <v>0.33110248970541389</v>
      </c>
      <c r="BQ68" s="5">
        <v>0.54680481731604313</v>
      </c>
      <c r="BR68" s="6">
        <v>5.0251256281407001E-3</v>
      </c>
      <c r="BS68" s="5">
        <v>6.4496580382650853E-2</v>
      </c>
      <c r="BT68" s="5">
        <v>0.16034783285573501</v>
      </c>
      <c r="BU68" s="6">
        <v>9.2793339693001495E-3</v>
      </c>
      <c r="BV68" s="5">
        <v>0.59665829798285863</v>
      </c>
      <c r="BW68" s="5">
        <v>0.13964158947277291</v>
      </c>
      <c r="BX68" s="5">
        <v>0.12021153102025023</v>
      </c>
      <c r="BY68" s="5">
        <v>0.41767955801104972</v>
      </c>
      <c r="BZ68" s="5">
        <v>0.34231697506033787</v>
      </c>
      <c r="CA68" s="5">
        <v>2.945124358468219E-2</v>
      </c>
      <c r="CB68" s="5">
        <v>0.79956239202222068</v>
      </c>
      <c r="CC68" s="5">
        <v>0.701287015105161</v>
      </c>
      <c r="CD68" s="5">
        <v>0.52286039990639721</v>
      </c>
      <c r="CE68" s="5">
        <v>0.24953666618149201</v>
      </c>
      <c r="CF68" s="5">
        <v>0.5852252432234325</v>
      </c>
      <c r="CG68" s="5">
        <v>0.22968784735352199</v>
      </c>
      <c r="CH68" s="5">
        <v>0.12543825785281107</v>
      </c>
      <c r="CI68" s="5">
        <v>0.21044047216872247</v>
      </c>
      <c r="CJ68" s="5">
        <v>0.65700000000000003</v>
      </c>
      <c r="CK68" s="5">
        <v>0.65554737625333803</v>
      </c>
      <c r="CL68" s="5">
        <v>0.56274155016940175</v>
      </c>
      <c r="CM68" s="5">
        <v>0.21327641728495303</v>
      </c>
      <c r="CN68" s="5">
        <v>0.15307806432960558</v>
      </c>
      <c r="CO68" s="5">
        <v>0.53032561804035827</v>
      </c>
      <c r="CP68" s="5">
        <v>0.22260195185378409</v>
      </c>
      <c r="CQ68" s="5">
        <v>0.21960393183976251</v>
      </c>
      <c r="CR68" s="5">
        <v>0.23916934570790968</v>
      </c>
      <c r="CS68" s="5">
        <v>0.59665829798285863</v>
      </c>
      <c r="CT68" s="5">
        <v>0.13964158947277291</v>
      </c>
      <c r="CU68" s="5">
        <v>0.22260195185378409</v>
      </c>
      <c r="CV68" s="5">
        <v>0.21960393183976251</v>
      </c>
      <c r="CW68" s="5">
        <v>0.23916934570790968</v>
      </c>
      <c r="CX68" s="7">
        <v>4.2402971409851542</v>
      </c>
      <c r="CY68" s="5">
        <v>0.22968784735352199</v>
      </c>
      <c r="CZ68" s="5">
        <v>0.12543825785281107</v>
      </c>
      <c r="DA68" s="5">
        <v>0.21044047216872247</v>
      </c>
      <c r="DB68" s="5">
        <v>0.15307806432960558</v>
      </c>
      <c r="DC68" s="5">
        <v>0.53032561804035827</v>
      </c>
      <c r="DD68" s="5">
        <v>0.4398886782628707</v>
      </c>
      <c r="DE68" s="5">
        <v>0.33962785201436113</v>
      </c>
      <c r="DF68" s="5">
        <v>9.542824801911709E-2</v>
      </c>
      <c r="DG68" s="5">
        <v>0.46368496544529925</v>
      </c>
      <c r="DH68" s="5">
        <v>0.12172231483457993</v>
      </c>
      <c r="DI68" s="5">
        <v>0.68890488760899127</v>
      </c>
      <c r="DJ68" s="14">
        <v>0.19206560187558813</v>
      </c>
      <c r="DK68" s="16">
        <v>2.1740978326135085</v>
      </c>
      <c r="DL68" s="16">
        <v>2.1342674680263682</v>
      </c>
      <c r="DM68" s="16">
        <v>2.0952641428566134</v>
      </c>
      <c r="DN68" s="2">
        <f>SUM('[1] VI 2020'!$AZ68:$BE68)</f>
        <v>24.329692154915591</v>
      </c>
      <c r="DO68" s="2">
        <f>SUM('[1] VI 2020'!$BF68:$BK68)</f>
        <v>3.4756703078450846</v>
      </c>
      <c r="DP68" s="2">
        <f>SUM('[1] VI 2020'!$BL68:$BM68)</f>
        <v>10.6544901065449</v>
      </c>
      <c r="DQ68" s="2">
        <f>SUM('[1] VI 2020'!$BN68:$BP68)</f>
        <v>10.267316285998014</v>
      </c>
      <c r="DR68" s="2">
        <f>SUM('[1] VI 2020'!$BQ68:$BS68)</f>
        <v>23.088381330685202</v>
      </c>
    </row>
    <row r="69" spans="1:122" x14ac:dyDescent="0.25">
      <c r="A69" s="2" t="s">
        <v>231</v>
      </c>
      <c r="B69" s="4">
        <v>3001</v>
      </c>
      <c r="C69" s="2" t="s">
        <v>286</v>
      </c>
      <c r="D69" s="4">
        <v>109.80772545241418</v>
      </c>
      <c r="E69" s="4">
        <v>95.286562102333548</v>
      </c>
      <c r="F69" s="4">
        <v>124.3288888024948</v>
      </c>
      <c r="G69" s="4">
        <v>104.21325299531384</v>
      </c>
      <c r="H69" s="4">
        <v>115.05562125268736</v>
      </c>
      <c r="I69" s="4">
        <v>115.08683617569278</v>
      </c>
      <c r="J69" s="4">
        <v>70.606782372911027</v>
      </c>
      <c r="K69" s="4">
        <v>71.470317715062805</v>
      </c>
      <c r="L69" s="4">
        <v>106.37493450203506</v>
      </c>
      <c r="M69" s="4">
        <v>127.82038047205903</v>
      </c>
      <c r="N69" s="4">
        <v>124.03435692538721</v>
      </c>
      <c r="O69" s="4">
        <v>139.08588331049788</v>
      </c>
      <c r="P69" s="5">
        <v>0.7944638048034226</v>
      </c>
      <c r="Q69" s="5">
        <v>0.20362104170450415</v>
      </c>
      <c r="R69" s="5">
        <v>0.22400883666308427</v>
      </c>
      <c r="S69" s="5">
        <v>0.17319701662123943</v>
      </c>
      <c r="T69" s="5">
        <v>0.19011223518553697</v>
      </c>
      <c r="U69" s="5">
        <v>0.10127289101108333</v>
      </c>
      <c r="V69" s="5">
        <v>0.1723491050946955</v>
      </c>
      <c r="W69" s="5">
        <v>0.23150544048498306</v>
      </c>
      <c r="X69" s="5">
        <v>0.3481584343353285</v>
      </c>
      <c r="Y69" s="5">
        <v>0.22111479785299068</v>
      </c>
      <c r="Z69" s="5">
        <v>0.25902261288056821</v>
      </c>
      <c r="AA69" s="5">
        <v>0.13708666255757285</v>
      </c>
      <c r="AB69" s="5">
        <v>0.24418316539390203</v>
      </c>
      <c r="AC69" s="5">
        <v>0.15201209095737367</v>
      </c>
      <c r="AD69" s="5">
        <v>3.1772835505251222E-2</v>
      </c>
      <c r="AE69" s="5">
        <v>2.0874318374921791E-2</v>
      </c>
      <c r="AF69" s="5">
        <v>5.8706400210710309E-2</v>
      </c>
      <c r="AG69" s="5">
        <v>1.429744627803982E-2</v>
      </c>
      <c r="AH69" s="5">
        <v>0.55220682045017522</v>
      </c>
      <c r="AI69" s="5">
        <v>0.78497733310843298</v>
      </c>
      <c r="AJ69" s="5">
        <v>0.81448467041821504</v>
      </c>
      <c r="AK69" s="5">
        <v>0.80320080308448549</v>
      </c>
      <c r="AL69" s="5">
        <v>0.7603089682793277</v>
      </c>
      <c r="AM69" s="5">
        <v>0.50244465061921706</v>
      </c>
      <c r="AN69" s="5">
        <v>0.28331015727140674</v>
      </c>
      <c r="AO69" s="5">
        <v>0.44976598418044467</v>
      </c>
      <c r="AP69" s="5">
        <v>0.65092238103300792</v>
      </c>
      <c r="AQ69" s="5">
        <v>0.27285947918580095</v>
      </c>
      <c r="AR69" s="5">
        <v>0.64339140977089415</v>
      </c>
      <c r="AS69" s="5">
        <v>0.60856676193956438</v>
      </c>
      <c r="AT69" s="5">
        <v>0.75791209459795295</v>
      </c>
      <c r="AU69" s="5">
        <v>0.29433928378643698</v>
      </c>
      <c r="AV69" s="5">
        <v>0.35610159395452723</v>
      </c>
      <c r="AW69" s="5">
        <v>0.76097227482129981</v>
      </c>
      <c r="AX69" s="5">
        <v>0.5154991754587227</v>
      </c>
      <c r="AY69" s="5">
        <v>0.58358594111764117</v>
      </c>
      <c r="AZ69" s="5">
        <v>0.77557870447285981</v>
      </c>
      <c r="BA69" s="5">
        <v>0.6052374288648763</v>
      </c>
      <c r="BB69" s="5">
        <v>0.59403048795165569</v>
      </c>
      <c r="BC69" s="5">
        <v>0.69696606405359207</v>
      </c>
      <c r="BD69" s="5">
        <v>0.64757061629354029</v>
      </c>
      <c r="BE69" s="5">
        <v>0.43500971788209036</v>
      </c>
      <c r="BF69" s="5">
        <v>0.88128934719977414</v>
      </c>
      <c r="BG69" s="5">
        <v>0.53110768236548067</v>
      </c>
      <c r="BH69" s="5">
        <v>0.54974827399286286</v>
      </c>
      <c r="BI69" s="5">
        <v>0.78197933464424152</v>
      </c>
      <c r="BJ69" s="5">
        <v>0.70405710167870861</v>
      </c>
      <c r="BK69" s="5">
        <v>0.5571428493981978</v>
      </c>
      <c r="BL69" s="5">
        <v>0.86814696761967824</v>
      </c>
      <c r="BM69" s="5">
        <v>0.3530719216807145</v>
      </c>
      <c r="BN69" s="5">
        <v>0.22508515338433777</v>
      </c>
      <c r="BO69" s="5">
        <v>0.48107497264719967</v>
      </c>
      <c r="BP69" s="5">
        <v>0.21475715207145038</v>
      </c>
      <c r="BQ69" s="5">
        <v>0.29110280186235432</v>
      </c>
      <c r="BR69" s="6">
        <v>4.1032655154727296E-3</v>
      </c>
      <c r="BS69" s="5">
        <v>5.4081289889150147E-2</v>
      </c>
      <c r="BT69" s="5">
        <v>0.23132228049792633</v>
      </c>
      <c r="BU69" s="6">
        <v>2.4016811768237801E-3</v>
      </c>
      <c r="BV69" s="5">
        <v>0.64897547866980176</v>
      </c>
      <c r="BW69" s="5">
        <v>6.7853543836076585E-2</v>
      </c>
      <c r="BX69" s="5">
        <v>5.1190171487074491E-2</v>
      </c>
      <c r="BY69" s="5">
        <v>0.33746898263027297</v>
      </c>
      <c r="BZ69" s="5">
        <v>0.31848632989317399</v>
      </c>
      <c r="CA69" s="5">
        <v>1.140798558991294E-2</v>
      </c>
      <c r="CB69" s="5">
        <v>0.81795956912957102</v>
      </c>
      <c r="CC69" s="5">
        <v>0.72389466683099435</v>
      </c>
      <c r="CD69" s="5">
        <v>0.61051153067903285</v>
      </c>
      <c r="CE69" s="5">
        <v>0.34313993543993504</v>
      </c>
      <c r="CF69" s="5">
        <v>0.57874158563434774</v>
      </c>
      <c r="CG69" s="5">
        <v>9.7196846464514722E-2</v>
      </c>
      <c r="CH69" s="5">
        <v>0.14469566974167775</v>
      </c>
      <c r="CI69" s="5">
        <v>0.27797235727922426</v>
      </c>
      <c r="CJ69" s="5">
        <v>0.71799999999999997</v>
      </c>
      <c r="CK69" s="5">
        <v>0.70389752764638691</v>
      </c>
      <c r="CL69" s="5">
        <v>0.59921481699619683</v>
      </c>
      <c r="CM69" s="5">
        <v>0.17333635492225938</v>
      </c>
      <c r="CN69" s="5">
        <v>0.1720030653702101</v>
      </c>
      <c r="CO69" s="5">
        <v>0.55701794156749207</v>
      </c>
      <c r="CP69" s="5">
        <v>0.26805445899238917</v>
      </c>
      <c r="CQ69" s="5">
        <v>0.213961372399778</v>
      </c>
      <c r="CR69" s="5">
        <v>0.27012159494051202</v>
      </c>
      <c r="CS69" s="5">
        <v>0.64897547866980176</v>
      </c>
      <c r="CT69" s="5">
        <v>6.7853543836076585E-2</v>
      </c>
      <c r="CU69" s="5">
        <v>0.26805445899238917</v>
      </c>
      <c r="CV69" s="5">
        <v>0.213961372399778</v>
      </c>
      <c r="CW69" s="5">
        <v>0.27012159494051202</v>
      </c>
      <c r="CX69" s="7">
        <v>4.4368959838119029</v>
      </c>
      <c r="CY69" s="5">
        <v>9.7196846464514722E-2</v>
      </c>
      <c r="CZ69" s="5">
        <v>0.14469566974167775</v>
      </c>
      <c r="DA69" s="5">
        <v>0.27797235727922426</v>
      </c>
      <c r="DB69" s="5">
        <v>0.1720030653702101</v>
      </c>
      <c r="DC69" s="5">
        <v>0.55701794156749207</v>
      </c>
      <c r="DD69" s="5">
        <v>0.45187987535973034</v>
      </c>
      <c r="DE69" s="5">
        <v>0.30147557362078647</v>
      </c>
      <c r="DF69" s="5">
        <v>5.2070856710584382E-2</v>
      </c>
      <c r="DG69" s="5">
        <v>0.51911415765884528</v>
      </c>
      <c r="DH69" s="5">
        <v>0.18876592999553587</v>
      </c>
      <c r="DI69" s="5">
        <v>0.72497333536492459</v>
      </c>
      <c r="DJ69" s="14">
        <v>0.13086726720481756</v>
      </c>
      <c r="DK69" s="16">
        <v>1.8381548423902274</v>
      </c>
      <c r="DL69" s="16">
        <v>1.7532830473312861</v>
      </c>
      <c r="DM69" s="16">
        <v>1.7677082608420751</v>
      </c>
      <c r="DN69" s="2">
        <f>SUM('[1] VI 2020'!$AZ69:$BE69)</f>
        <v>18.511642709383121</v>
      </c>
      <c r="DO69" s="2">
        <f>SUM('[1] VI 2020'!$BF69:$BK69)</f>
        <v>5.6224473558584842</v>
      </c>
      <c r="DP69" s="2">
        <f>SUM('[1] VI 2020'!$BL69:$BM69)</f>
        <v>6.3870812243914195</v>
      </c>
      <c r="DQ69" s="2">
        <f>SUM('[1] VI 2020'!$BN69:$BP69)</f>
        <v>10.521689722165949</v>
      </c>
      <c r="DR69" s="2">
        <f>SUM('[1] VI 2020'!$BQ69:$BS69)</f>
        <v>33.469474354214185</v>
      </c>
    </row>
    <row r="70" spans="1:122" x14ac:dyDescent="0.25">
      <c r="A70" s="2" t="s">
        <v>252</v>
      </c>
      <c r="B70" s="4">
        <v>3003</v>
      </c>
      <c r="C70" s="2" t="s">
        <v>318</v>
      </c>
      <c r="D70" s="4">
        <v>117.80777243814219</v>
      </c>
      <c r="E70" s="4">
        <v>129.66173111289316</v>
      </c>
      <c r="F70" s="4">
        <v>105.95381376339124</v>
      </c>
      <c r="G70" s="4">
        <v>151.66192227144302</v>
      </c>
      <c r="H70" s="4">
        <v>148.06886835196744</v>
      </c>
      <c r="I70" s="4">
        <v>81.580434583966067</v>
      </c>
      <c r="J70" s="4">
        <v>121.43738182817619</v>
      </c>
      <c r="K70" s="4">
        <v>145.56004852891303</v>
      </c>
      <c r="L70" s="4">
        <v>140.65118279913776</v>
      </c>
      <c r="M70" s="4">
        <v>108.12887657913882</v>
      </c>
      <c r="N70" s="4">
        <v>131.02268672133238</v>
      </c>
      <c r="O70" s="4">
        <v>44.012508953955987</v>
      </c>
      <c r="P70" s="5">
        <v>0.87760964439770228</v>
      </c>
      <c r="Q70" s="5">
        <v>6.2559134863239899E-2</v>
      </c>
      <c r="R70" s="5">
        <v>9.8130735519595322E-2</v>
      </c>
      <c r="S70" s="5">
        <v>9.1064096837477376E-2</v>
      </c>
      <c r="T70" s="5">
        <v>0.10622681390179564</v>
      </c>
      <c r="U70" s="5">
        <v>3.8324515833701098E-2</v>
      </c>
      <c r="V70" s="5">
        <v>7.9000826172337002E-2</v>
      </c>
      <c r="W70" s="5">
        <v>0.5004121787381467</v>
      </c>
      <c r="X70" s="5">
        <v>0.57366892058099239</v>
      </c>
      <c r="Y70" s="5">
        <v>7.1930731793796901E-2</v>
      </c>
      <c r="Z70" s="5">
        <v>0.10153899871182244</v>
      </c>
      <c r="AA70" s="5">
        <v>4.1240425027570693E-2</v>
      </c>
      <c r="AB70" s="5">
        <v>0.20335756012457015</v>
      </c>
      <c r="AC70" s="5">
        <v>5.7882075949800667E-2</v>
      </c>
      <c r="AD70" s="5">
        <v>0.12988108244545685</v>
      </c>
      <c r="AE70" s="5">
        <v>0.1498142733009446</v>
      </c>
      <c r="AF70" s="5">
        <v>0.16796853489696173</v>
      </c>
      <c r="AG70" s="5">
        <v>4.9002884206001622E-2</v>
      </c>
      <c r="AH70" s="5">
        <v>0.68087559925365115</v>
      </c>
      <c r="AI70" s="5">
        <v>0.85273887675335358</v>
      </c>
      <c r="AJ70" s="5">
        <v>0.84701627733949003</v>
      </c>
      <c r="AK70" s="5">
        <v>0.86291038994340308</v>
      </c>
      <c r="AL70" s="5">
        <v>0.90600305136146664</v>
      </c>
      <c r="AM70" s="5">
        <v>0.20872610591472818</v>
      </c>
      <c r="AN70" s="5">
        <v>9.8387742499026667E-2</v>
      </c>
      <c r="AO70" s="5">
        <v>0.3987294463783207</v>
      </c>
      <c r="AP70" s="5">
        <v>0.42770424907384041</v>
      </c>
      <c r="AQ70" s="5">
        <v>0.31998365613464153</v>
      </c>
      <c r="AR70" s="5">
        <v>0.57480873002311839</v>
      </c>
      <c r="AS70" s="5">
        <v>0.42866691308123511</v>
      </c>
      <c r="AT70" s="5">
        <v>0.55525511650695991</v>
      </c>
      <c r="AU70" s="5">
        <v>0.47945360977363666</v>
      </c>
      <c r="AV70" s="5">
        <v>0.3999523997931525</v>
      </c>
      <c r="AW70" s="5">
        <v>0.86306145637431031</v>
      </c>
      <c r="AX70" s="5">
        <v>0.71254224727714432</v>
      </c>
      <c r="AY70" s="5">
        <v>0.38172283359301429</v>
      </c>
      <c r="AZ70" s="5">
        <v>0.4194776543629633</v>
      </c>
      <c r="BA70" s="5">
        <v>0.17941223348942253</v>
      </c>
      <c r="BB70" s="5">
        <v>0.12878462717863723</v>
      </c>
      <c r="BC70" s="5">
        <v>0.37303159154119958</v>
      </c>
      <c r="BD70" s="5">
        <v>0.3524849808410126</v>
      </c>
      <c r="BE70" s="5">
        <v>0.63653534535490286</v>
      </c>
      <c r="BF70" s="5">
        <v>0.89748828213528364</v>
      </c>
      <c r="BG70" s="5">
        <v>0.85786685052645317</v>
      </c>
      <c r="BH70" s="5">
        <v>0.73135422618988311</v>
      </c>
      <c r="BI70" s="5">
        <v>0.85135888231647938</v>
      </c>
      <c r="BJ70" s="5">
        <v>0.68382577788494547</v>
      </c>
      <c r="BK70" s="5">
        <v>0.51753357083506268</v>
      </c>
      <c r="BL70" s="5">
        <v>0.80403416614456236</v>
      </c>
      <c r="BM70" s="5">
        <v>0.406161453176276</v>
      </c>
      <c r="BN70" s="5">
        <v>0.7955445340047731</v>
      </c>
      <c r="BO70" s="5">
        <v>0.86717483963086117</v>
      </c>
      <c r="BP70" s="5">
        <v>0.69874590724978436</v>
      </c>
      <c r="BQ70" s="5">
        <v>0.70566087474807981</v>
      </c>
      <c r="BR70" s="6">
        <v>1.87178287318671E-3</v>
      </c>
      <c r="BS70" s="5">
        <v>1.3010318528488111E-2</v>
      </c>
      <c r="BT70" s="5">
        <v>1.9491541659096379E-2</v>
      </c>
      <c r="BU70" s="6">
        <v>1.74216027874564E-3</v>
      </c>
      <c r="BV70" s="5">
        <v>0.63571108120233288</v>
      </c>
      <c r="BW70" s="5">
        <v>4.1274113952445041E-2</v>
      </c>
      <c r="BX70" s="5">
        <v>1.312649164677804E-2</v>
      </c>
      <c r="BY70" s="5">
        <v>0.16385542168674699</v>
      </c>
      <c r="BZ70" s="5">
        <v>4.2391304347826092E-2</v>
      </c>
      <c r="CA70" s="5">
        <v>7.7090592334494779E-2</v>
      </c>
      <c r="CB70" s="5">
        <v>0.8864062194483926</v>
      </c>
      <c r="CC70" s="5">
        <v>0.87665753574161598</v>
      </c>
      <c r="CD70" s="5">
        <v>0.33006417254676007</v>
      </c>
      <c r="CE70" s="5">
        <v>0.15741717107894884</v>
      </c>
      <c r="CF70" s="5">
        <v>0.76560667275612126</v>
      </c>
      <c r="CG70" s="5">
        <v>5.0190095288585333E-2</v>
      </c>
      <c r="CH70" s="5">
        <v>7.0336495573631377E-2</v>
      </c>
      <c r="CI70" s="5">
        <v>0.29736504705796218</v>
      </c>
      <c r="CJ70" s="5">
        <v>0.95599999999999996</v>
      </c>
      <c r="CK70" s="5">
        <v>0.67356176916923605</v>
      </c>
      <c r="CL70" s="5">
        <v>0.64703548027801072</v>
      </c>
      <c r="CM70" s="5">
        <v>0.14779941454997175</v>
      </c>
      <c r="CN70" s="5">
        <v>0.12543416488888967</v>
      </c>
      <c r="CO70" s="5">
        <v>0.36370470729770432</v>
      </c>
      <c r="CP70" s="5">
        <v>0.25160591257090908</v>
      </c>
      <c r="CQ70" s="5">
        <v>0.16980080636741818</v>
      </c>
      <c r="CR70" s="5">
        <v>0.38375113653920345</v>
      </c>
      <c r="CS70" s="5">
        <v>0.63571108120233288</v>
      </c>
      <c r="CT70" s="5">
        <v>4.1274113952445041E-2</v>
      </c>
      <c r="CU70" s="5">
        <v>0.25160591257090908</v>
      </c>
      <c r="CV70" s="5">
        <v>0.16980080636741818</v>
      </c>
      <c r="CW70" s="5">
        <v>0.38375113653920345</v>
      </c>
      <c r="CX70" s="7">
        <v>4.345879796159954</v>
      </c>
      <c r="CY70" s="5">
        <v>5.0190095288585333E-2</v>
      </c>
      <c r="CZ70" s="5">
        <v>7.0336495573631377E-2</v>
      </c>
      <c r="DA70" s="5">
        <v>0.29736504705796218</v>
      </c>
      <c r="DB70" s="5">
        <v>0.12543416488888967</v>
      </c>
      <c r="DC70" s="5">
        <v>0.36370470729770432</v>
      </c>
      <c r="DD70" s="5">
        <v>0.58490620412948369</v>
      </c>
      <c r="DE70" s="5">
        <v>0.66973430199709039</v>
      </c>
      <c r="DF70" s="5">
        <v>0.24753086419753087</v>
      </c>
      <c r="DG70" s="5">
        <v>0.26759061833688702</v>
      </c>
      <c r="DH70" s="5">
        <v>0.15878578567603405</v>
      </c>
      <c r="DI70" s="5">
        <v>0.3841000446627959</v>
      </c>
      <c r="DJ70" s="14">
        <v>6.5799342402557803E-2</v>
      </c>
      <c r="DK70" s="16">
        <v>1.5337626357693062</v>
      </c>
      <c r="DL70" s="16">
        <v>1.553458987055043</v>
      </c>
      <c r="DM70" s="16">
        <v>1.6452410658918057</v>
      </c>
      <c r="DN70" s="2">
        <f>SUM('[1] VI 2020'!$AZ70:$BE70)</f>
        <v>4.7422680412371125</v>
      </c>
      <c r="DO70" s="2">
        <f>SUM('[1] VI 2020'!$BF70:$BK70)</f>
        <v>3.0927835051546388</v>
      </c>
      <c r="DP70" s="2">
        <f>SUM('[1] VI 2020'!$BL70:$BM70)</f>
        <v>5.4298642533936654</v>
      </c>
      <c r="DQ70" s="2">
        <f>SUM('[1] VI 2020'!$BN70:$BP70)</f>
        <v>7.0927835051546388</v>
      </c>
      <c r="DR70" s="2">
        <f>SUM('[1] VI 2020'!$BQ70:$BS70)</f>
        <v>20.618556701030926</v>
      </c>
    </row>
    <row r="71" spans="1:122" x14ac:dyDescent="0.25">
      <c r="A71" s="2" t="s">
        <v>217</v>
      </c>
      <c r="B71" s="4">
        <v>3004</v>
      </c>
      <c r="C71" s="2" t="s">
        <v>276</v>
      </c>
      <c r="D71" s="4">
        <v>80.414584119421548</v>
      </c>
      <c r="E71" s="4">
        <v>79.293457832764943</v>
      </c>
      <c r="F71" s="4">
        <v>81.535710406078152</v>
      </c>
      <c r="G71" s="4">
        <v>56.260394294778095</v>
      </c>
      <c r="H71" s="4">
        <v>73.889764730231917</v>
      </c>
      <c r="I71" s="4">
        <v>95.700960844338127</v>
      </c>
      <c r="J71" s="4">
        <v>74.127375640458027</v>
      </c>
      <c r="K71" s="4">
        <v>96.488793654018565</v>
      </c>
      <c r="L71" s="4">
        <v>93.887029202958686</v>
      </c>
      <c r="M71" s="4">
        <v>82.001049039780412</v>
      </c>
      <c r="N71" s="4">
        <v>83.946794016626555</v>
      </c>
      <c r="O71" s="4">
        <v>66.30796936494697</v>
      </c>
      <c r="P71" s="5">
        <v>0.71463771700835688</v>
      </c>
      <c r="Q71" s="5">
        <v>0.12293521254943393</v>
      </c>
      <c r="R71" s="5">
        <v>0.20344985913496794</v>
      </c>
      <c r="S71" s="5">
        <v>0.17575150406831519</v>
      </c>
      <c r="T71" s="5">
        <v>0.15974988077994851</v>
      </c>
      <c r="U71" s="5">
        <v>0.14406644409965894</v>
      </c>
      <c r="V71" s="5">
        <v>0.16616395139421439</v>
      </c>
      <c r="W71" s="5">
        <v>0.38494032786321097</v>
      </c>
      <c r="X71" s="5">
        <v>0.51154609399745343</v>
      </c>
      <c r="Y71" s="5">
        <v>0.23063601705625558</v>
      </c>
      <c r="Z71" s="5">
        <v>0.27507396653640648</v>
      </c>
      <c r="AA71" s="5">
        <v>0.12441194243704987</v>
      </c>
      <c r="AB71" s="5">
        <v>0.24801924132511158</v>
      </c>
      <c r="AC71" s="5">
        <v>0.23601250399369683</v>
      </c>
      <c r="AD71" s="5">
        <v>0.29492149125553319</v>
      </c>
      <c r="AE71" s="5">
        <v>0.31434902399724518</v>
      </c>
      <c r="AF71" s="5">
        <v>0.35137269595614434</v>
      </c>
      <c r="AG71" s="5">
        <v>0.14984955079913329</v>
      </c>
      <c r="AH71" s="5">
        <v>0.507981136697219</v>
      </c>
      <c r="AI71" s="5">
        <v>0.64728301683304168</v>
      </c>
      <c r="AJ71" s="5">
        <v>0.71811121159313152</v>
      </c>
      <c r="AK71" s="5">
        <v>0.78993555256026837</v>
      </c>
      <c r="AL71" s="5">
        <v>0.76083171570994101</v>
      </c>
      <c r="AM71" s="5">
        <v>0.22914938750203326</v>
      </c>
      <c r="AN71" s="5">
        <v>0.19931692024813266</v>
      </c>
      <c r="AO71" s="5">
        <v>0.22775832629750056</v>
      </c>
      <c r="AP71" s="5">
        <v>0.46268515220919582</v>
      </c>
      <c r="AQ71" s="5">
        <v>0.48597779270761432</v>
      </c>
      <c r="AR71" s="5">
        <v>0.34908186944062242</v>
      </c>
      <c r="AS71" s="5">
        <v>0.41236241828916254</v>
      </c>
      <c r="AT71" s="5">
        <v>0.54791832801509976</v>
      </c>
      <c r="AU71" s="5">
        <v>0.50938986438402678</v>
      </c>
      <c r="AV71" s="5">
        <v>0.43571767505822939</v>
      </c>
      <c r="AW71" s="5">
        <v>0.79459040033591055</v>
      </c>
      <c r="AX71" s="5">
        <v>0.50032272770344899</v>
      </c>
      <c r="AY71" s="5">
        <v>0.48161252150849804</v>
      </c>
      <c r="AZ71" s="5">
        <v>0.39732004230115053</v>
      </c>
      <c r="BA71" s="5">
        <v>0.3297771340372736</v>
      </c>
      <c r="BB71" s="5">
        <v>0.40850584198768186</v>
      </c>
      <c r="BC71" s="5">
        <v>0.60092969280918762</v>
      </c>
      <c r="BD71" s="5">
        <v>0.58383105646200562</v>
      </c>
      <c r="BE71" s="5">
        <v>0.6298136080369614</v>
      </c>
      <c r="BF71" s="5">
        <v>0.77846027250465832</v>
      </c>
      <c r="BG71" s="5">
        <v>0.18717630288845238</v>
      </c>
      <c r="BH71" s="5">
        <v>0.27248544338542408</v>
      </c>
      <c r="BI71" s="5">
        <v>0.50345649406282833</v>
      </c>
      <c r="BJ71" s="5">
        <v>0.31387900902927329</v>
      </c>
      <c r="BK71" s="5">
        <v>0.34559898514819831</v>
      </c>
      <c r="BL71" s="5">
        <v>0.77126441519485089</v>
      </c>
      <c r="BM71" s="5">
        <v>0.47413606984266349</v>
      </c>
      <c r="BN71" s="5">
        <v>0.68705072592556415</v>
      </c>
      <c r="BO71" s="5">
        <v>0.7118106280341685</v>
      </c>
      <c r="BP71" s="5">
        <v>0.47608106808359218</v>
      </c>
      <c r="BQ71" s="5">
        <v>0.62944431224466779</v>
      </c>
      <c r="BR71" s="6">
        <v>3.2295948326482699E-3</v>
      </c>
      <c r="BS71" s="5">
        <v>4.7441104792851338E-2</v>
      </c>
      <c r="BT71" s="5">
        <v>0.25453280885290491</v>
      </c>
      <c r="BU71" s="6">
        <v>9.7346522216988501E-3</v>
      </c>
      <c r="BV71" s="5">
        <v>0.62453290008123474</v>
      </c>
      <c r="BW71" s="5">
        <v>0.13078797725426483</v>
      </c>
      <c r="BX71" s="5">
        <v>0.10471698113207548</v>
      </c>
      <c r="BY71" s="5">
        <v>0.37864077669902912</v>
      </c>
      <c r="BZ71" s="5">
        <v>0.39090444557996934</v>
      </c>
      <c r="CA71" s="5">
        <v>8.0860417647982422E-2</v>
      </c>
      <c r="CB71" s="5">
        <v>0.79786400762892173</v>
      </c>
      <c r="CC71" s="5">
        <v>0.77783749021946902</v>
      </c>
      <c r="CD71" s="5">
        <v>0.38922896366489879</v>
      </c>
      <c r="CE71" s="5">
        <v>0.19192315969695636</v>
      </c>
      <c r="CF71" s="5">
        <v>0.60945805003377518</v>
      </c>
      <c r="CG71" s="5">
        <v>0.20697320213770801</v>
      </c>
      <c r="CH71" s="5">
        <v>0.17261274989482209</v>
      </c>
      <c r="CI71" s="5">
        <v>0.18441074567942922</v>
      </c>
      <c r="CJ71" s="5">
        <v>0.77400000000000002</v>
      </c>
      <c r="CK71" s="5">
        <v>0.60532683906552542</v>
      </c>
      <c r="CL71" s="5">
        <v>0.56749314568154507</v>
      </c>
      <c r="CM71" s="5">
        <v>0.25901821024638993</v>
      </c>
      <c r="CN71" s="5">
        <v>9.5928421221431096E-2</v>
      </c>
      <c r="CO71" s="5">
        <v>0.32516431412911184</v>
      </c>
      <c r="CP71" s="5">
        <v>0.1544200831926017</v>
      </c>
      <c r="CQ71" s="5">
        <v>0.12512051186103795</v>
      </c>
      <c r="CR71" s="5">
        <v>0.22519299166784063</v>
      </c>
      <c r="CS71" s="5">
        <v>0.62453290008123474</v>
      </c>
      <c r="CT71" s="5">
        <v>0.13078797725426483</v>
      </c>
      <c r="CU71" s="5">
        <v>0.1544200831926017</v>
      </c>
      <c r="CV71" s="5">
        <v>0.12512051186103795</v>
      </c>
      <c r="CW71" s="5">
        <v>0.22519299166784063</v>
      </c>
      <c r="CX71" s="7">
        <v>4.1026957331676241</v>
      </c>
      <c r="CY71" s="5">
        <v>0.20697320213770801</v>
      </c>
      <c r="CZ71" s="5">
        <v>0.17261274989482209</v>
      </c>
      <c r="DA71" s="5">
        <v>0.18441074567942922</v>
      </c>
      <c r="DB71" s="5">
        <v>9.5928421221431096E-2</v>
      </c>
      <c r="DC71" s="5">
        <v>0.32516431412911184</v>
      </c>
      <c r="DD71" s="5">
        <v>0.43932880030883226</v>
      </c>
      <c r="DE71" s="5">
        <v>0.46250454281689513</v>
      </c>
      <c r="DF71" s="5">
        <v>0.15762425188654697</v>
      </c>
      <c r="DG71" s="5">
        <v>0.35397572454793164</v>
      </c>
      <c r="DH71" s="5">
        <v>0.11284292369221163</v>
      </c>
      <c r="DI71" s="5">
        <v>0.51848912870972863</v>
      </c>
      <c r="DJ71" s="14">
        <v>0.3937617720151122</v>
      </c>
      <c r="DK71" s="16">
        <v>2.235868078315649</v>
      </c>
      <c r="DL71" s="16">
        <v>2.3814101248265076</v>
      </c>
      <c r="DM71" s="16">
        <v>2.210692358273127</v>
      </c>
      <c r="DN71" s="2">
        <f>SUM('[1] VI 2020'!$AZ71:$BE71)</f>
        <v>4.7422680412371125</v>
      </c>
      <c r="DO71" s="2">
        <f>SUM('[1] VI 2020'!$BF71:$BK71)</f>
        <v>3.0927835051546388</v>
      </c>
      <c r="DP71" s="2">
        <f>SUM('[1] VI 2020'!$BL71:$BM71)</f>
        <v>5.4298642533936654</v>
      </c>
      <c r="DQ71" s="2">
        <f>SUM('[1] VI 2020'!$BN71:$BP71)</f>
        <v>7.0927835051546388</v>
      </c>
      <c r="DR71" s="2">
        <f>SUM('[1] VI 2020'!$BQ71:$BS71)</f>
        <v>20.618556701030926</v>
      </c>
    </row>
    <row r="72" spans="1:122" x14ac:dyDescent="0.25">
      <c r="A72" s="2" t="s">
        <v>234</v>
      </c>
      <c r="B72" s="4">
        <v>3005</v>
      </c>
      <c r="C72" s="2" t="s">
        <v>300</v>
      </c>
      <c r="D72" s="4">
        <v>131.06583819672491</v>
      </c>
      <c r="E72" s="4">
        <v>143.08075852374785</v>
      </c>
      <c r="F72" s="4">
        <v>119.05091786970198</v>
      </c>
      <c r="G72" s="4">
        <v>165.00054171384113</v>
      </c>
      <c r="H72" s="4">
        <v>143.78962512223384</v>
      </c>
      <c r="I72" s="4">
        <v>125.79515965921684</v>
      </c>
      <c r="J72" s="4">
        <v>117.71150345754094</v>
      </c>
      <c r="K72" s="4">
        <v>163.10696266590651</v>
      </c>
      <c r="L72" s="4">
        <v>134.52899131376321</v>
      </c>
      <c r="M72" s="4">
        <v>130.04759082911096</v>
      </c>
      <c r="N72" s="4">
        <v>134.69793756039502</v>
      </c>
      <c r="O72" s="4">
        <v>76.929151775538742</v>
      </c>
      <c r="P72" s="5">
        <v>0.90172831124598207</v>
      </c>
      <c r="Q72" s="5">
        <v>5.0071490287043462E-2</v>
      </c>
      <c r="R72" s="5">
        <v>0.16246880717556783</v>
      </c>
      <c r="S72" s="5">
        <v>7.1119971556559899E-2</v>
      </c>
      <c r="T72" s="5">
        <v>2.6408054006764339E-2</v>
      </c>
      <c r="U72" s="5">
        <v>4.676271892521261E-2</v>
      </c>
      <c r="V72" s="5">
        <v>6.5033141576970682E-2</v>
      </c>
      <c r="W72" s="5">
        <v>0.41085755892862103</v>
      </c>
      <c r="X72" s="5">
        <v>0.52117966702845875</v>
      </c>
      <c r="Y72" s="5">
        <v>9.7341567135943441E-2</v>
      </c>
      <c r="Z72" s="5">
        <v>0.1187248004696589</v>
      </c>
      <c r="AA72" s="5">
        <v>1.7079472198111949E-2</v>
      </c>
      <c r="AB72" s="5">
        <v>0.19680024998218271</v>
      </c>
      <c r="AC72" s="5">
        <v>0.10415454081753082</v>
      </c>
      <c r="AD72" s="5">
        <v>0.16292757517658002</v>
      </c>
      <c r="AE72" s="5">
        <v>0.1731279712258586</v>
      </c>
      <c r="AF72" s="5">
        <v>0.17901731074367752</v>
      </c>
      <c r="AG72" s="5">
        <v>7.3709014914671245E-2</v>
      </c>
      <c r="AH72" s="5">
        <v>0.72812263620884643</v>
      </c>
      <c r="AI72" s="5">
        <v>0.87090914027265731</v>
      </c>
      <c r="AJ72" s="5">
        <v>0.91818494284835916</v>
      </c>
      <c r="AK72" s="5">
        <v>0.92067385262550405</v>
      </c>
      <c r="AL72" s="5">
        <v>0.86752183526175586</v>
      </c>
      <c r="AM72" s="5">
        <v>0.48831609800452347</v>
      </c>
      <c r="AN72" s="5">
        <v>0.43781382734860169</v>
      </c>
      <c r="AO72" s="5">
        <v>0.54164460350830035</v>
      </c>
      <c r="AP72" s="5">
        <v>0.65432237183847985</v>
      </c>
      <c r="AQ72" s="5">
        <v>0.33429246779891431</v>
      </c>
      <c r="AR72" s="5">
        <v>0.64687683018642839</v>
      </c>
      <c r="AS72" s="5">
        <v>0.68060632058777304</v>
      </c>
      <c r="AT72" s="5">
        <v>0.72088891265577704</v>
      </c>
      <c r="AU72" s="5">
        <v>0.61269160261600997</v>
      </c>
      <c r="AV72" s="5">
        <v>0.47329546512901943</v>
      </c>
      <c r="AW72" s="5">
        <v>0.78546870810898506</v>
      </c>
      <c r="AX72" s="5">
        <v>0.68561458720159274</v>
      </c>
      <c r="AY72" s="5">
        <v>0.43490577896671706</v>
      </c>
      <c r="AZ72" s="5">
        <v>0.61692632651715118</v>
      </c>
      <c r="BA72" s="5">
        <v>0.34519472837341136</v>
      </c>
      <c r="BB72" s="5">
        <v>0.23570098373583839</v>
      </c>
      <c r="BC72" s="5">
        <v>0.50642933551808489</v>
      </c>
      <c r="BD72" s="5">
        <v>0.5228079883524348</v>
      </c>
      <c r="BE72" s="5">
        <v>0.62328119932016113</v>
      </c>
      <c r="BF72" s="5">
        <v>0.89837872246295791</v>
      </c>
      <c r="BG72" s="5">
        <v>0.91261852509802788</v>
      </c>
      <c r="BH72" s="5">
        <v>0.79318818843928518</v>
      </c>
      <c r="BI72" s="5">
        <v>0.89459535823217573</v>
      </c>
      <c r="BJ72" s="5">
        <v>0.85550412379585949</v>
      </c>
      <c r="BK72" s="5">
        <v>0.66419452803781198</v>
      </c>
      <c r="BL72" s="5">
        <v>0.89051992331958874</v>
      </c>
      <c r="BM72" s="5">
        <v>0.52138219530055652</v>
      </c>
      <c r="BN72" s="5">
        <v>0.81166510547515158</v>
      </c>
      <c r="BO72" s="5">
        <v>0.80196556146193487</v>
      </c>
      <c r="BP72" s="5">
        <v>0.57369839260922517</v>
      </c>
      <c r="BQ72" s="5">
        <v>0.6622495274661212</v>
      </c>
      <c r="BR72" s="6">
        <v>1.2710069199265599E-3</v>
      </c>
      <c r="BS72" s="5">
        <v>1.4194139194139191E-2</v>
      </c>
      <c r="BT72" s="5">
        <v>0.10550559653436238</v>
      </c>
      <c r="BU72" s="6">
        <v>1.4654161781946101E-3</v>
      </c>
      <c r="BV72" s="5">
        <v>0.5570818070818071</v>
      </c>
      <c r="BW72" s="5">
        <v>3.1288156288156288E-2</v>
      </c>
      <c r="BX72" s="5">
        <v>1.8209408194233691E-2</v>
      </c>
      <c r="BY72" s="5">
        <v>0.38429464906184851</v>
      </c>
      <c r="BZ72" s="5">
        <v>6.593137254901961E-2</v>
      </c>
      <c r="CA72" s="5">
        <v>0.12206916764361078</v>
      </c>
      <c r="CB72" s="5">
        <v>0.86300475005297539</v>
      </c>
      <c r="CC72" s="5">
        <v>0.87462749459053279</v>
      </c>
      <c r="CD72" s="5">
        <v>0.40902157584889237</v>
      </c>
      <c r="CE72" s="5">
        <v>0.28689704014042938</v>
      </c>
      <c r="CF72" s="5">
        <v>0.68243424440890699</v>
      </c>
      <c r="CG72" s="5">
        <v>0.11326222652286623</v>
      </c>
      <c r="CH72" s="5">
        <v>0.1205722062276796</v>
      </c>
      <c r="CI72" s="5">
        <v>0.37868870109677372</v>
      </c>
      <c r="CJ72" s="5">
        <v>0.92800000000000005</v>
      </c>
      <c r="CK72" s="5">
        <v>0.7237111293921944</v>
      </c>
      <c r="CL72" s="5">
        <v>0.66102121898732369</v>
      </c>
      <c r="CM72" s="5">
        <v>0.20971120514338923</v>
      </c>
      <c r="CN72" s="5">
        <v>9.4791387585389131E-2</v>
      </c>
      <c r="CO72" s="5">
        <v>0.4588133259291346</v>
      </c>
      <c r="CP72" s="5">
        <v>0.27119327740898164</v>
      </c>
      <c r="CQ72" s="5">
        <v>0.23758632662155929</v>
      </c>
      <c r="CR72" s="5">
        <v>0.29566983934955471</v>
      </c>
      <c r="CS72" s="5">
        <v>0.5570818070818071</v>
      </c>
      <c r="CT72" s="5">
        <v>3.1288156288156288E-2</v>
      </c>
      <c r="CU72" s="5">
        <v>0.27119327740898164</v>
      </c>
      <c r="CV72" s="5">
        <v>0.23758632662155929</v>
      </c>
      <c r="CW72" s="5">
        <v>0.29566983934955471</v>
      </c>
      <c r="CX72" s="7">
        <v>4.4069767156738928</v>
      </c>
      <c r="CY72" s="5">
        <v>0.11326222652286623</v>
      </c>
      <c r="CZ72" s="5">
        <v>0.1205722062276796</v>
      </c>
      <c r="DA72" s="5">
        <v>0.37868870109677372</v>
      </c>
      <c r="DB72" s="5">
        <v>9.4791387585389131E-2</v>
      </c>
      <c r="DC72" s="5">
        <v>0.4588133259291346</v>
      </c>
      <c r="DD72" s="5">
        <v>0.71432392801265265</v>
      </c>
      <c r="DE72" s="5">
        <v>0.65858117745651923</v>
      </c>
      <c r="DF72" s="5">
        <v>0.20930232558139536</v>
      </c>
      <c r="DG72" s="5">
        <v>0.39126478616924476</v>
      </c>
      <c r="DH72" s="5">
        <v>0.20481597849040989</v>
      </c>
      <c r="DI72" s="5">
        <v>0.51347260066606115</v>
      </c>
      <c r="DJ72" s="14">
        <v>3.6684239793272073E-2</v>
      </c>
      <c r="DK72" s="16">
        <v>1.7730068041861582</v>
      </c>
      <c r="DL72" s="16">
        <v>1.7445489055794041</v>
      </c>
      <c r="DM72" s="16">
        <v>1.8481161943351716</v>
      </c>
      <c r="DN72" s="2">
        <f>SUM('[1] VI 2020'!$AZ72:$BE72)</f>
        <v>23.844105543451949</v>
      </c>
      <c r="DO72" s="2">
        <f>SUM('[1] VI 2020'!$BF72:$BK72)</f>
        <v>5.8097312999273782</v>
      </c>
      <c r="DP72" s="2">
        <f>SUM('[1] VI 2020'!$BL72:$BM72)</f>
        <v>18.94736842105263</v>
      </c>
      <c r="DQ72" s="2">
        <f>SUM('[1] VI 2020'!$BN72:$BP72)</f>
        <v>11.192070275403609</v>
      </c>
      <c r="DR72" s="2">
        <f>SUM('[1] VI 2020'!$BQ72:$BS72)</f>
        <v>27.233115468409586</v>
      </c>
    </row>
    <row r="73" spans="1:122" x14ac:dyDescent="0.25">
      <c r="A73" s="2" t="s">
        <v>243</v>
      </c>
      <c r="B73" s="4">
        <v>3006</v>
      </c>
      <c r="C73" s="2" t="s">
        <v>245</v>
      </c>
      <c r="D73" s="4">
        <v>142.90512043084249</v>
      </c>
      <c r="E73" s="4">
        <v>150.86235863841461</v>
      </c>
      <c r="F73" s="4">
        <v>134.9478822232704</v>
      </c>
      <c r="G73" s="4">
        <v>163.41857820671686</v>
      </c>
      <c r="H73" s="4">
        <v>159.09439248288987</v>
      </c>
      <c r="I73" s="4">
        <v>128.42638282633405</v>
      </c>
      <c r="J73" s="4">
        <v>151.70534234253648</v>
      </c>
      <c r="K73" s="4">
        <v>151.66709733359585</v>
      </c>
      <c r="L73" s="4">
        <v>135.1019996479472</v>
      </c>
      <c r="M73" s="4">
        <v>144.07648931921008</v>
      </c>
      <c r="N73" s="4">
        <v>147.207971025543</v>
      </c>
      <c r="O73" s="4">
        <v>113.40506890038137</v>
      </c>
      <c r="P73" s="5">
        <v>0.8988507432853583</v>
      </c>
      <c r="Q73" s="5">
        <v>7.086739858719579E-2</v>
      </c>
      <c r="R73" s="5">
        <v>0.13547423087522528</v>
      </c>
      <c r="S73" s="5">
        <v>9.0055697568930351E-2</v>
      </c>
      <c r="T73" s="5">
        <v>9.927534909050785E-2</v>
      </c>
      <c r="U73" s="5">
        <v>4.4122514703970307E-2</v>
      </c>
      <c r="V73" s="5">
        <v>0.10278441300855118</v>
      </c>
      <c r="W73" s="5">
        <v>0.28303706894950414</v>
      </c>
      <c r="X73" s="5">
        <v>0.4231661197602653</v>
      </c>
      <c r="Y73" s="5">
        <v>0.10612102667915307</v>
      </c>
      <c r="Z73" s="5">
        <v>9.6552417783594385E-2</v>
      </c>
      <c r="AA73" s="5">
        <v>4.5972045746136538E-2</v>
      </c>
      <c r="AB73" s="5">
        <v>0.17618090151324414</v>
      </c>
      <c r="AC73" s="5">
        <v>4.480154957983138E-2</v>
      </c>
      <c r="AD73" s="5">
        <v>2.9038160361029769E-2</v>
      </c>
      <c r="AE73" s="5">
        <v>2.4408092368086221E-2</v>
      </c>
      <c r="AF73" s="5">
        <v>4.4282334828554162E-2</v>
      </c>
      <c r="AG73" s="5">
        <v>2.732427992905094E-2</v>
      </c>
      <c r="AH73" s="5">
        <v>0.70985897767642059</v>
      </c>
      <c r="AI73" s="5">
        <v>0.85458559374070731</v>
      </c>
      <c r="AJ73" s="5">
        <v>0.87248518283254528</v>
      </c>
      <c r="AK73" s="5">
        <v>0.88450529743699058</v>
      </c>
      <c r="AL73" s="5">
        <v>0.83806104145773119</v>
      </c>
      <c r="AM73" s="5">
        <v>0.70278304748387932</v>
      </c>
      <c r="AN73" s="5">
        <v>0.58493958968406778</v>
      </c>
      <c r="AO73" s="5">
        <v>0.63518298736543222</v>
      </c>
      <c r="AP73" s="5">
        <v>0.84664743263329933</v>
      </c>
      <c r="AQ73" s="5">
        <v>0.47606142562953874</v>
      </c>
      <c r="AR73" s="5">
        <v>0.75519943037015391</v>
      </c>
      <c r="AS73" s="5">
        <v>0.71674003056226987</v>
      </c>
      <c r="AT73" s="5">
        <v>0.82892733351796022</v>
      </c>
      <c r="AU73" s="5">
        <v>0.51996624614618825</v>
      </c>
      <c r="AV73" s="5">
        <v>0.49508659431669311</v>
      </c>
      <c r="AW73" s="5">
        <v>0.83794475073020847</v>
      </c>
      <c r="AX73" s="5">
        <v>0.611008161350584</v>
      </c>
      <c r="AY73" s="5">
        <v>0.21152144184147861</v>
      </c>
      <c r="AZ73" s="5">
        <v>0.17193110596761232</v>
      </c>
      <c r="BA73" s="5">
        <v>7.8413735829676048E-2</v>
      </c>
      <c r="BB73" s="5">
        <v>5.8478597868873002E-2</v>
      </c>
      <c r="BC73" s="5">
        <v>0.73144818325308925</v>
      </c>
      <c r="BD73" s="5">
        <v>0.60068858924893576</v>
      </c>
      <c r="BE73" s="5">
        <v>0.74358802953069425</v>
      </c>
      <c r="BF73" s="5">
        <v>0.89468605898140241</v>
      </c>
      <c r="BG73" s="5">
        <v>0.79962828384333806</v>
      </c>
      <c r="BH73" s="5">
        <v>0.77994459919565051</v>
      </c>
      <c r="BI73" s="5">
        <v>0.88381296800696019</v>
      </c>
      <c r="BJ73" s="5">
        <v>0.8209108349212465</v>
      </c>
      <c r="BK73" s="5">
        <v>0.7356095397458936</v>
      </c>
      <c r="BL73" s="5">
        <v>0.94120341222662696</v>
      </c>
      <c r="BM73" s="5">
        <v>0.38236996413637125</v>
      </c>
      <c r="BN73" s="5">
        <v>0.8059167676076392</v>
      </c>
      <c r="BO73" s="5">
        <v>0.80039855843668206</v>
      </c>
      <c r="BP73" s="5">
        <v>0.48887942279899155</v>
      </c>
      <c r="BQ73" s="5">
        <v>0.53516295748882436</v>
      </c>
      <c r="BR73" s="6">
        <v>2.2308979364194098E-3</v>
      </c>
      <c r="BS73" s="5">
        <v>2.974828375286041E-2</v>
      </c>
      <c r="BT73" s="5">
        <v>7.3668032652640936E-2</v>
      </c>
      <c r="BU73" s="6">
        <v>1.4450867052023099E-3</v>
      </c>
      <c r="BV73" s="5">
        <v>0.7208237986270023</v>
      </c>
      <c r="BW73" s="5">
        <v>5.186880244088482E-2</v>
      </c>
      <c r="BX73" s="5">
        <v>4.1076487252124649E-2</v>
      </c>
      <c r="BY73" s="5">
        <v>0.40186915887850466</v>
      </c>
      <c r="BZ73" s="5">
        <v>0.14963346269943942</v>
      </c>
      <c r="CA73" s="5">
        <v>8.3092485549132906E-3</v>
      </c>
      <c r="CB73" s="5">
        <v>0.85606097809478232</v>
      </c>
      <c r="CC73" s="5">
        <v>0.77169277041912754</v>
      </c>
      <c r="CD73" s="5">
        <v>0.66813615462239706</v>
      </c>
      <c r="CE73" s="5">
        <v>0.41032502956407785</v>
      </c>
      <c r="CF73" s="5">
        <v>0.65034936218026584</v>
      </c>
      <c r="CG73" s="5">
        <v>0.10929248971963039</v>
      </c>
      <c r="CH73" s="5">
        <v>9.7965802969158106E-2</v>
      </c>
      <c r="CI73" s="5">
        <v>0.30620852752489736</v>
      </c>
      <c r="CJ73" s="5">
        <v>0.85099999999999998</v>
      </c>
      <c r="CK73" s="5">
        <v>0.74662116096082598</v>
      </c>
      <c r="CL73" s="5">
        <v>0.67193877134327806</v>
      </c>
      <c r="CM73" s="5">
        <v>0.21047579549188683</v>
      </c>
      <c r="CN73" s="5">
        <v>0.1185259952399336</v>
      </c>
      <c r="CO73" s="5">
        <v>0.48856975791036295</v>
      </c>
      <c r="CP73" s="5">
        <v>0.26358412005972398</v>
      </c>
      <c r="CQ73" s="5">
        <v>0.25026473637972924</v>
      </c>
      <c r="CR73" s="5">
        <v>0.41993351689538361</v>
      </c>
      <c r="CS73" s="5">
        <v>0.7208237986270023</v>
      </c>
      <c r="CT73" s="5">
        <v>5.186880244088482E-2</v>
      </c>
      <c r="CU73" s="5">
        <v>0.26358412005972398</v>
      </c>
      <c r="CV73" s="5">
        <v>0.25026473637972924</v>
      </c>
      <c r="CW73" s="5">
        <v>0.41993351689538361</v>
      </c>
      <c r="CX73" s="7">
        <v>4.6736290298780645</v>
      </c>
      <c r="CY73" s="5">
        <v>0.10929248971963039</v>
      </c>
      <c r="CZ73" s="5">
        <v>9.7965802969158106E-2</v>
      </c>
      <c r="DA73" s="5">
        <v>0.30620852752489736</v>
      </c>
      <c r="DB73" s="5">
        <v>0.1185259952399336</v>
      </c>
      <c r="DC73" s="5">
        <v>0.48856975791036295</v>
      </c>
      <c r="DD73" s="5">
        <v>0.53983668144168151</v>
      </c>
      <c r="DE73" s="5">
        <v>0.37838639214783171</v>
      </c>
      <c r="DF73" s="5">
        <v>8.9116517285531369E-2</v>
      </c>
      <c r="DG73" s="5">
        <v>0.30745814307458141</v>
      </c>
      <c r="DH73" s="5">
        <v>0.23414421207729619</v>
      </c>
      <c r="DI73" s="5">
        <v>0.65768390386016018</v>
      </c>
      <c r="DJ73" s="14">
        <v>8.1306845853910056E-2</v>
      </c>
      <c r="DK73" s="16">
        <v>1.6164749556923859</v>
      </c>
      <c r="DL73" s="16">
        <v>1.4259474676577144</v>
      </c>
      <c r="DM73" s="16">
        <v>1.6591496191735273</v>
      </c>
      <c r="DN73" s="2">
        <f>SUM('[1] VI 2020'!$AZ73:$BE73)</f>
        <v>7.8883495145631075</v>
      </c>
      <c r="DO73" s="2">
        <f>SUM('[1] VI 2020'!$BF73:$BK73)</f>
        <v>3.0339805825242716</v>
      </c>
      <c r="DP73" s="2">
        <f>SUM('[1] VI 2020'!$BL73:$BM73)</f>
        <v>12.261580381471388</v>
      </c>
      <c r="DQ73" s="2">
        <f>SUM('[1] VI 2020'!$BN73:$BP73)</f>
        <v>8.2606960524721806</v>
      </c>
      <c r="DR73" s="2">
        <f>SUM('[1] VI 2020'!$BQ73:$BS73)</f>
        <v>23.665048543689323</v>
      </c>
    </row>
    <row r="74" spans="1:122" x14ac:dyDescent="0.25">
      <c r="A74" s="2" t="s">
        <v>238</v>
      </c>
      <c r="B74" s="4">
        <v>3011</v>
      </c>
      <c r="C74" s="2" t="s">
        <v>242</v>
      </c>
      <c r="D74" s="4">
        <v>126.17687691222923</v>
      </c>
      <c r="E74" s="4">
        <v>138.45780267058748</v>
      </c>
      <c r="F74" s="4">
        <v>113.895951153871</v>
      </c>
      <c r="G74" s="4">
        <v>162.76104875929167</v>
      </c>
      <c r="H74" s="4">
        <v>149.4429546352205</v>
      </c>
      <c r="I74" s="4">
        <v>115.14516244689321</v>
      </c>
      <c r="J74" s="4">
        <v>101.64913538718707</v>
      </c>
      <c r="K74" s="4">
        <v>163.29071212434491</v>
      </c>
      <c r="L74" s="4">
        <v>135.04018091688425</v>
      </c>
      <c r="M74" s="4">
        <v>111.49387999912115</v>
      </c>
      <c r="N74" s="4">
        <v>132.63343384769686</v>
      </c>
      <c r="O74" s="4">
        <v>76.416309851781705</v>
      </c>
      <c r="P74" s="5">
        <v>0.8976560600025415</v>
      </c>
      <c r="Q74" s="5">
        <v>0.1002008652681432</v>
      </c>
      <c r="R74" s="5">
        <v>0.10519291724644622</v>
      </c>
      <c r="S74" s="5">
        <v>4.9688142992268591E-2</v>
      </c>
      <c r="T74" s="5">
        <v>8.1938384762821517E-2</v>
      </c>
      <c r="U74" s="5">
        <v>3.9891350996321559E-2</v>
      </c>
      <c r="V74" s="5">
        <v>7.7467363297476499E-2</v>
      </c>
      <c r="W74" s="5">
        <v>0.44465522029716059</v>
      </c>
      <c r="X74" s="5">
        <v>0.52733094626104282</v>
      </c>
      <c r="Y74" s="5">
        <v>8.7593420442552944E-2</v>
      </c>
      <c r="Z74" s="5">
        <v>0.12915538678497376</v>
      </c>
      <c r="AA74" s="5">
        <v>3.9067384939221177E-2</v>
      </c>
      <c r="AB74" s="5">
        <v>0.18731991389070526</v>
      </c>
      <c r="AC74" s="5">
        <v>7.7343417936046252E-2</v>
      </c>
      <c r="AD74" s="5">
        <v>0.13477991031766876</v>
      </c>
      <c r="AE74" s="5">
        <v>0.12891317021763965</v>
      </c>
      <c r="AF74" s="5">
        <v>0.16038265207635324</v>
      </c>
      <c r="AG74" s="5">
        <v>7.2189938496829947E-2</v>
      </c>
      <c r="AH74" s="5">
        <v>0.73944230557267343</v>
      </c>
      <c r="AI74" s="5">
        <v>0.88255334615971892</v>
      </c>
      <c r="AJ74" s="5">
        <v>0.87092039437683288</v>
      </c>
      <c r="AK74" s="5">
        <v>0.91001876206009513</v>
      </c>
      <c r="AL74" s="5">
        <v>0.85331044072918349</v>
      </c>
      <c r="AM74" s="5">
        <v>0.35928147082577822</v>
      </c>
      <c r="AN74" s="5">
        <v>0.2599362800550476</v>
      </c>
      <c r="AO74" s="5">
        <v>0.41440936995809169</v>
      </c>
      <c r="AP74" s="5">
        <v>0.63001446309741971</v>
      </c>
      <c r="AQ74" s="5">
        <v>0.30585527280983832</v>
      </c>
      <c r="AR74" s="5">
        <v>0.66180252342540802</v>
      </c>
      <c r="AS74" s="5">
        <v>0.59407721479237019</v>
      </c>
      <c r="AT74" s="5">
        <v>0.66136998663318436</v>
      </c>
      <c r="AU74" s="5">
        <v>0.50463571007595498</v>
      </c>
      <c r="AV74" s="5">
        <v>0.49771996885797076</v>
      </c>
      <c r="AW74" s="5">
        <v>0.84654186550818877</v>
      </c>
      <c r="AX74" s="5">
        <v>0.61088425880339936</v>
      </c>
      <c r="AY74" s="5">
        <v>0.44301201210708352</v>
      </c>
      <c r="AZ74" s="5">
        <v>0.63955674178975841</v>
      </c>
      <c r="BA74" s="5">
        <v>0.23476571997317039</v>
      </c>
      <c r="BB74" s="5">
        <v>0.19983591311606036</v>
      </c>
      <c r="BC74" s="5">
        <v>0.65198393587833492</v>
      </c>
      <c r="BD74" s="5">
        <v>0.53296729177379942</v>
      </c>
      <c r="BE74" s="5">
        <v>0.63768068448008119</v>
      </c>
      <c r="BF74" s="5">
        <v>0.84348677122566729</v>
      </c>
      <c r="BG74" s="5">
        <v>0.81347633073530301</v>
      </c>
      <c r="BH74" s="5">
        <v>0.79129649652829048</v>
      </c>
      <c r="BI74" s="5">
        <v>0.91721978368596824</v>
      </c>
      <c r="BJ74" s="5">
        <v>0.83349913896067562</v>
      </c>
      <c r="BK74" s="5">
        <v>0.61824477390645383</v>
      </c>
      <c r="BL74" s="5">
        <v>0.92456295516456244</v>
      </c>
      <c r="BM74" s="5">
        <v>0.54405130327200324</v>
      </c>
      <c r="BN74" s="5">
        <v>0.8044841380630906</v>
      </c>
      <c r="BO74" s="5">
        <v>0.83734089681420321</v>
      </c>
      <c r="BP74" s="5">
        <v>0.57468994965154352</v>
      </c>
      <c r="BQ74" s="5">
        <v>0.65021429966483668</v>
      </c>
      <c r="BR74" s="6">
        <v>2.3996509598603801E-3</v>
      </c>
      <c r="BS74" s="5">
        <v>2.512389074564942E-2</v>
      </c>
      <c r="BT74" s="5">
        <v>7.1593139388038796E-2</v>
      </c>
      <c r="BU74" s="6">
        <v>1.43377081724937E-3</v>
      </c>
      <c r="BV74" s="5">
        <v>0.74322922669125269</v>
      </c>
      <c r="BW74" s="5">
        <v>4.7481848565172298E-2</v>
      </c>
      <c r="BX74" s="5">
        <v>2.6632739609838849E-2</v>
      </c>
      <c r="BY74" s="5">
        <v>0.27893738140417457</v>
      </c>
      <c r="BZ74" s="5">
        <v>0.11807166795565867</v>
      </c>
      <c r="CA74" s="5">
        <v>3.3417889048196758E-2</v>
      </c>
      <c r="CB74" s="5">
        <v>0.82539534486752186</v>
      </c>
      <c r="CC74" s="5">
        <v>0.81474102359240641</v>
      </c>
      <c r="CD74" s="5">
        <v>0.45216324542732644</v>
      </c>
      <c r="CE74" s="5">
        <v>0.20798390518300341</v>
      </c>
      <c r="CF74" s="5">
        <v>0.63711805788266318</v>
      </c>
      <c r="CG74" s="5">
        <v>0.11715278262686864</v>
      </c>
      <c r="CH74" s="5">
        <v>0.11320867445739417</v>
      </c>
      <c r="CI74" s="5">
        <v>0.28872861739920724</v>
      </c>
      <c r="CJ74" s="5">
        <v>0.90200000000000002</v>
      </c>
      <c r="CK74" s="5">
        <v>0.763415721601714</v>
      </c>
      <c r="CL74" s="5">
        <v>0.64853531009542975</v>
      </c>
      <c r="CM74" s="5">
        <v>0.1495440335560487</v>
      </c>
      <c r="CN74" s="5">
        <v>0.11021154732856805</v>
      </c>
      <c r="CO74" s="5">
        <v>0.39443272002513352</v>
      </c>
      <c r="CP74" s="5">
        <v>0.22622704972938795</v>
      </c>
      <c r="CQ74" s="5">
        <v>0.13115421550896328</v>
      </c>
      <c r="CR74" s="5">
        <v>0.30754911201113644</v>
      </c>
      <c r="CS74" s="5">
        <v>0.74322922669125269</v>
      </c>
      <c r="CT74" s="5">
        <v>4.7481848565172298E-2</v>
      </c>
      <c r="CU74" s="5">
        <v>0.22622704972938795</v>
      </c>
      <c r="CV74" s="5">
        <v>0.13115421550896328</v>
      </c>
      <c r="CW74" s="5">
        <v>0.30754911201113644</v>
      </c>
      <c r="CX74" s="7">
        <v>4.5402215491034852</v>
      </c>
      <c r="CY74" s="5">
        <v>0.11715278262686864</v>
      </c>
      <c r="CZ74" s="5">
        <v>0.11320867445739417</v>
      </c>
      <c r="DA74" s="5">
        <v>0.28872861739920724</v>
      </c>
      <c r="DB74" s="5">
        <v>0.11021154732856805</v>
      </c>
      <c r="DC74" s="5">
        <v>0.39443272002513352</v>
      </c>
      <c r="DD74" s="5">
        <v>0.6340457386417061</v>
      </c>
      <c r="DE74" s="5">
        <v>0.65222795910023734</v>
      </c>
      <c r="DF74" s="5">
        <v>0.15908105765062852</v>
      </c>
      <c r="DG74" s="5">
        <v>0.3474363571172463</v>
      </c>
      <c r="DH74" s="5">
        <v>0.13082110111861395</v>
      </c>
      <c r="DI74" s="5">
        <v>0.55724597445863411</v>
      </c>
      <c r="DJ74" s="14">
        <v>9.3738567652271634E-2</v>
      </c>
      <c r="DK74" s="16">
        <v>1.5505839678541362</v>
      </c>
      <c r="DL74" s="16">
        <v>1.5431635588609753</v>
      </c>
      <c r="DM74" s="16">
        <v>1.6171706585165211</v>
      </c>
      <c r="DN74" s="2">
        <f>SUM('[1] VI 2020'!$AZ74:$BE74)</f>
        <v>13.03293594665589</v>
      </c>
      <c r="DO74" s="2">
        <f>SUM('[1] VI 2020'!$BF74:$BK74)</f>
        <v>4.7484340270761773</v>
      </c>
      <c r="DP74" s="2">
        <f>SUM('[1] VI 2020'!$BL74:$BM74)</f>
        <v>8.2191780821917799</v>
      </c>
      <c r="DQ74" s="2">
        <f>SUM('[1] VI 2020'!$BN74:$BP74)</f>
        <v>8.4986389125537691</v>
      </c>
      <c r="DR74" s="2">
        <f>SUM('[1] VI 2020'!$BQ74:$BS74)</f>
        <v>33.643160234390784</v>
      </c>
    </row>
    <row r="75" spans="1:122" x14ac:dyDescent="0.25">
      <c r="A75" s="2" t="s">
        <v>252</v>
      </c>
      <c r="B75" s="4">
        <v>4000</v>
      </c>
      <c r="C75" s="2" t="s">
        <v>319</v>
      </c>
      <c r="D75" s="4">
        <v>104.41522683452962</v>
      </c>
      <c r="E75" s="4">
        <v>109.46654868592609</v>
      </c>
      <c r="F75" s="4">
        <v>99.363904983133168</v>
      </c>
      <c r="G75" s="4">
        <v>125.05425117537654</v>
      </c>
      <c r="H75" s="4">
        <v>119.70262251135236</v>
      </c>
      <c r="I75" s="4">
        <v>88.090734227989131</v>
      </c>
      <c r="J75" s="4">
        <v>69.818015798145183</v>
      </c>
      <c r="K75" s="4">
        <v>144.66711971676722</v>
      </c>
      <c r="L75" s="4">
        <v>114.97619928672904</v>
      </c>
      <c r="M75" s="4">
        <v>105.31273580040339</v>
      </c>
      <c r="N75" s="4">
        <v>123.23675429011172</v>
      </c>
      <c r="O75" s="4">
        <v>53.929930555288536</v>
      </c>
      <c r="P75" s="5">
        <v>0.83047466365212153</v>
      </c>
      <c r="Q75" s="5">
        <v>0.12067186882260311</v>
      </c>
      <c r="R75" s="5">
        <v>0.15745922139472135</v>
      </c>
      <c r="S75" s="5">
        <v>0.11588900459049356</v>
      </c>
      <c r="T75" s="5">
        <v>0.1130147471093735</v>
      </c>
      <c r="U75" s="5">
        <v>8.8046540967702452E-2</v>
      </c>
      <c r="V75" s="5">
        <v>0.11900579610433194</v>
      </c>
      <c r="W75" s="5">
        <v>0.41031241619034814</v>
      </c>
      <c r="X75" s="5">
        <v>0.53514250721664836</v>
      </c>
      <c r="Y75" s="5">
        <v>0.13969155093313648</v>
      </c>
      <c r="Z75" s="5">
        <v>0.15237234795286983</v>
      </c>
      <c r="AA75" s="5">
        <v>5.6952582540204362E-2</v>
      </c>
      <c r="AB75" s="5">
        <v>0.22407292949635868</v>
      </c>
      <c r="AC75" s="5">
        <v>0.11262585716173434</v>
      </c>
      <c r="AD75" s="5">
        <v>0.20287991167571245</v>
      </c>
      <c r="AE75" s="5">
        <v>0.20629279745934356</v>
      </c>
      <c r="AF75" s="5">
        <v>0.23228871777784663</v>
      </c>
      <c r="AG75" s="5">
        <v>0.11902379824420722</v>
      </c>
      <c r="AH75" s="5">
        <v>0.64828704288542249</v>
      </c>
      <c r="AI75" s="5">
        <v>0.78615023567872389</v>
      </c>
      <c r="AJ75" s="5">
        <v>0.82731895682190959</v>
      </c>
      <c r="AK75" s="5">
        <v>0.84266882145540523</v>
      </c>
      <c r="AL75" s="5">
        <v>0.81161340009868965</v>
      </c>
      <c r="AM75" s="5">
        <v>0.19877454732602493</v>
      </c>
      <c r="AN75" s="5">
        <v>0.16088510431051167</v>
      </c>
      <c r="AO75" s="5">
        <v>0.25685469200193561</v>
      </c>
      <c r="AP75" s="5">
        <v>0.43547820692492145</v>
      </c>
      <c r="AQ75" s="5">
        <v>0.45565408320017015</v>
      </c>
      <c r="AR75" s="5">
        <v>0.5141885316985253</v>
      </c>
      <c r="AS75" s="5">
        <v>0.46886544410390746</v>
      </c>
      <c r="AT75" s="5">
        <v>0.55391026419072653</v>
      </c>
      <c r="AU75" s="5">
        <v>0.464615502612303</v>
      </c>
      <c r="AV75" s="5">
        <v>0.45192089509650163</v>
      </c>
      <c r="AW75" s="5">
        <v>0.81676622436973323</v>
      </c>
      <c r="AX75" s="5">
        <v>0.58171398635291915</v>
      </c>
      <c r="AY75" s="5">
        <v>0.43532014587585827</v>
      </c>
      <c r="AZ75" s="5">
        <v>0.50148779313106351</v>
      </c>
      <c r="BA75" s="5">
        <v>0.25423285059813505</v>
      </c>
      <c r="BB75" s="5">
        <v>0.25510968653439031</v>
      </c>
      <c r="BC75" s="5">
        <v>0.33029557402589876</v>
      </c>
      <c r="BD75" s="5">
        <v>0.33203349340867166</v>
      </c>
      <c r="BE75" s="5">
        <v>0.62577265585698627</v>
      </c>
      <c r="BF75" s="5">
        <v>0.77068885921725516</v>
      </c>
      <c r="BG75" s="5">
        <v>0.74874302684850758</v>
      </c>
      <c r="BH75" s="5">
        <v>0.63217837895470663</v>
      </c>
      <c r="BI75" s="5">
        <v>0.82364217672639373</v>
      </c>
      <c r="BJ75" s="5">
        <v>0.5975831779867159</v>
      </c>
      <c r="BK75" s="5">
        <v>0.51550388063473207</v>
      </c>
      <c r="BL75" s="5">
        <v>0.83576251946803937</v>
      </c>
      <c r="BM75" s="5">
        <v>0.4798303753398544</v>
      </c>
      <c r="BN75" s="5">
        <v>0.79572269232001602</v>
      </c>
      <c r="BO75" s="5">
        <v>0.81849672903039272</v>
      </c>
      <c r="BP75" s="5">
        <v>0.6181600074244743</v>
      </c>
      <c r="BQ75" s="5">
        <v>0.63553555173163467</v>
      </c>
      <c r="BR75" s="6">
        <v>3.2302270947533302E-3</v>
      </c>
      <c r="BS75" s="5">
        <v>3.3352308877205909E-2</v>
      </c>
      <c r="BT75" s="5">
        <v>0.1436405644520648</v>
      </c>
      <c r="BU75" s="6">
        <v>4.1295857609321999E-3</v>
      </c>
      <c r="BV75" s="5">
        <v>0.62910625188360181</v>
      </c>
      <c r="BW75" s="5">
        <v>0.10293674446639654</v>
      </c>
      <c r="BX75" s="5">
        <v>8.1730769230769232E-2</v>
      </c>
      <c r="BY75" s="5">
        <v>0.26106870229007634</v>
      </c>
      <c r="BZ75" s="5">
        <v>0.17743566692886842</v>
      </c>
      <c r="CA75" s="5">
        <v>7.8974326141238241E-2</v>
      </c>
      <c r="CB75" s="5">
        <v>0.84401172461574336</v>
      </c>
      <c r="CC75" s="5">
        <v>0.85003760698304276</v>
      </c>
      <c r="CD75" s="5">
        <v>0.36016858534603186</v>
      </c>
      <c r="CE75" s="5">
        <v>0.18396844544518803</v>
      </c>
      <c r="CF75" s="5">
        <v>0.68129014646292052</v>
      </c>
      <c r="CG75" s="5">
        <v>0.11394823936708298</v>
      </c>
      <c r="CH75" s="5">
        <v>0.18973508777145845</v>
      </c>
      <c r="CI75" s="5">
        <v>0.26164952422042137</v>
      </c>
      <c r="CJ75" s="5">
        <v>0.84599999999999997</v>
      </c>
      <c r="CK75" s="5">
        <v>0.6734144749396157</v>
      </c>
      <c r="CL75" s="5">
        <v>0.56613114663550435</v>
      </c>
      <c r="CM75" s="5">
        <v>0.19156453412174793</v>
      </c>
      <c r="CN75" s="5">
        <v>0.12489096189574467</v>
      </c>
      <c r="CO75" s="5">
        <v>0.36285916055179906</v>
      </c>
      <c r="CP75" s="5">
        <v>0.23986918543285518</v>
      </c>
      <c r="CQ75" s="5">
        <v>0.18708826909957096</v>
      </c>
      <c r="CR75" s="5">
        <v>0.3595523257012388</v>
      </c>
      <c r="CS75" s="5">
        <v>0.62910625188360181</v>
      </c>
      <c r="CT75" s="5">
        <v>0.10293674446639654</v>
      </c>
      <c r="CU75" s="5">
        <v>0.23986918543285518</v>
      </c>
      <c r="CV75" s="5">
        <v>0.18708826909957096</v>
      </c>
      <c r="CW75" s="5">
        <v>0.3595523257012388</v>
      </c>
      <c r="CX75" s="7">
        <v>4.3320169341831694</v>
      </c>
      <c r="CY75" s="5">
        <v>0.11394823936708298</v>
      </c>
      <c r="CZ75" s="5">
        <v>0.18973508777145845</v>
      </c>
      <c r="DA75" s="5">
        <v>0.26164952422042137</v>
      </c>
      <c r="DB75" s="5">
        <v>0.12489096189574467</v>
      </c>
      <c r="DC75" s="5">
        <v>0.36285916055179906</v>
      </c>
      <c r="DD75" s="5">
        <v>0.5885725787125704</v>
      </c>
      <c r="DE75" s="5">
        <v>0.61379975525743091</v>
      </c>
      <c r="DF75" s="5">
        <v>0.23649802655184787</v>
      </c>
      <c r="DG75" s="5">
        <v>0.31992615797717611</v>
      </c>
      <c r="DH75" s="5">
        <v>0.14669879485855561</v>
      </c>
      <c r="DI75" s="5">
        <v>0.47582449654635667</v>
      </c>
      <c r="DJ75" s="14">
        <v>0.1089568848198124</v>
      </c>
      <c r="DK75" s="16">
        <v>1.9877402492104694</v>
      </c>
      <c r="DL75" s="16">
        <v>2.0302418090384902</v>
      </c>
      <c r="DM75" s="16">
        <v>1.9441297829861059</v>
      </c>
      <c r="DN75" s="2">
        <f>SUM('[1] VI 2020'!$AZ75:$BE75)</f>
        <v>21.486696534698726</v>
      </c>
      <c r="DO75" s="2">
        <f>SUM('[1] VI 2020'!$BF75:$BK75)</f>
        <v>7.6803511017646526</v>
      </c>
      <c r="DP75" s="2">
        <f>SUM('[1] VI 2020'!$BL75:$BM75)</f>
        <v>7.9037183402191484</v>
      </c>
      <c r="DQ75" s="2">
        <f>SUM('[1] VI 2020'!$BN75:$BP75)</f>
        <v>13.37179521798166</v>
      </c>
      <c r="DR75" s="2">
        <f>SUM('[1] VI 2020'!$BQ75:$BS75)</f>
        <v>37.487427996708419</v>
      </c>
    </row>
    <row r="76" spans="1:122" x14ac:dyDescent="0.25">
      <c r="A76" s="2" t="s">
        <v>217</v>
      </c>
      <c r="B76" s="4">
        <v>4001</v>
      </c>
      <c r="C76" s="2" t="s">
        <v>277</v>
      </c>
      <c r="D76" s="4">
        <v>100.33698698777944</v>
      </c>
      <c r="E76" s="4">
        <v>98.159729860026602</v>
      </c>
      <c r="F76" s="4">
        <v>102.51424411553228</v>
      </c>
      <c r="G76" s="4">
        <v>82.239669576714533</v>
      </c>
      <c r="H76" s="4">
        <v>93.365009045458734</v>
      </c>
      <c r="I76" s="4">
        <v>107.3532289764794</v>
      </c>
      <c r="J76" s="4">
        <v>84.479825329405699</v>
      </c>
      <c r="K76" s="4">
        <v>123.36091637207463</v>
      </c>
      <c r="L76" s="4">
        <v>95.897011978670534</v>
      </c>
      <c r="M76" s="4">
        <v>114.35539739397281</v>
      </c>
      <c r="N76" s="4">
        <v>104.65042813550794</v>
      </c>
      <c r="O76" s="4">
        <v>95.154138953977821</v>
      </c>
      <c r="P76" s="5">
        <v>0.75736035673895974</v>
      </c>
      <c r="Q76" s="5">
        <v>0.14193607021840987</v>
      </c>
      <c r="R76" s="5">
        <v>0.18325802237005134</v>
      </c>
      <c r="S76" s="5">
        <v>0.14290927332715347</v>
      </c>
      <c r="T76" s="5">
        <v>0.13856999401547104</v>
      </c>
      <c r="U76" s="5">
        <v>0.11451363588223233</v>
      </c>
      <c r="V76" s="5">
        <v>0.13431314121992791</v>
      </c>
      <c r="W76" s="5">
        <v>0.33142369406456984</v>
      </c>
      <c r="X76" s="5">
        <v>0.46958959002267842</v>
      </c>
      <c r="Y76" s="5">
        <v>0.21483963611444179</v>
      </c>
      <c r="Z76" s="5">
        <v>0.21771307137556381</v>
      </c>
      <c r="AA76" s="5">
        <v>8.7566625659424246E-2</v>
      </c>
      <c r="AB76" s="5">
        <v>0.24352962140177337</v>
      </c>
      <c r="AC76" s="5">
        <v>0.1900084812278347</v>
      </c>
      <c r="AD76" s="5">
        <v>0.19962206268077529</v>
      </c>
      <c r="AE76" s="5">
        <v>0.20992081167479615</v>
      </c>
      <c r="AF76" s="5">
        <v>0.25090163659442855</v>
      </c>
      <c r="AG76" s="5">
        <v>0.1063702393758597</v>
      </c>
      <c r="AH76" s="5">
        <v>0.58394902186743902</v>
      </c>
      <c r="AI76" s="5">
        <v>0.71030405042234424</v>
      </c>
      <c r="AJ76" s="5">
        <v>0.75784301610086913</v>
      </c>
      <c r="AK76" s="5">
        <v>0.7992009202773408</v>
      </c>
      <c r="AL76" s="5">
        <v>0.77235969889169542</v>
      </c>
      <c r="AM76" s="5">
        <v>0.29565505391165081</v>
      </c>
      <c r="AN76" s="5">
        <v>0.25967793884328716</v>
      </c>
      <c r="AO76" s="5">
        <v>0.23052568847382507</v>
      </c>
      <c r="AP76" s="5">
        <v>0.50479779047890394</v>
      </c>
      <c r="AQ76" s="5">
        <v>0.52103199528898103</v>
      </c>
      <c r="AR76" s="5">
        <v>0.50872915499648763</v>
      </c>
      <c r="AS76" s="5">
        <v>0.4569374489861478</v>
      </c>
      <c r="AT76" s="5">
        <v>0.62026422970313599</v>
      </c>
      <c r="AU76" s="5">
        <v>0.48878621019564461</v>
      </c>
      <c r="AV76" s="5">
        <v>0.47860002417545072</v>
      </c>
      <c r="AW76" s="5">
        <v>0.80034646748812721</v>
      </c>
      <c r="AX76" s="5">
        <v>0.52564080024743309</v>
      </c>
      <c r="AY76" s="5">
        <v>0.53568268943329167</v>
      </c>
      <c r="AZ76" s="5">
        <v>0.63690364158260082</v>
      </c>
      <c r="BA76" s="5">
        <v>0.28057880404234686</v>
      </c>
      <c r="BB76" s="5">
        <v>0.38831615838409494</v>
      </c>
      <c r="BC76" s="5">
        <v>0.51608089250232236</v>
      </c>
      <c r="BD76" s="5">
        <v>0.54137244400762385</v>
      </c>
      <c r="BE76" s="5">
        <v>0.64599293369535948</v>
      </c>
      <c r="BF76" s="5">
        <v>0.79230981921612587</v>
      </c>
      <c r="BG76" s="5">
        <v>0.39153263397382737</v>
      </c>
      <c r="BH76" s="5">
        <v>0.46259548905375947</v>
      </c>
      <c r="BI76" s="5">
        <v>0.6640549002984546</v>
      </c>
      <c r="BJ76" s="5">
        <v>0.32578132221857198</v>
      </c>
      <c r="BK76" s="5">
        <v>0.48640391968939201</v>
      </c>
      <c r="BL76" s="5">
        <v>0.84964363559899192</v>
      </c>
      <c r="BM76" s="5">
        <v>0.49713414576109466</v>
      </c>
      <c r="BN76" s="5">
        <v>0.74176037216308777</v>
      </c>
      <c r="BO76" s="5">
        <v>0.74946631909265782</v>
      </c>
      <c r="BP76" s="5">
        <v>0.54502516227448017</v>
      </c>
      <c r="BQ76" s="5">
        <v>0.62402270572479535</v>
      </c>
      <c r="BR76" s="6">
        <v>3.0407961357155301E-3</v>
      </c>
      <c r="BS76" s="5">
        <v>5.0746219538281803E-2</v>
      </c>
      <c r="BT76" s="5">
        <v>0.23648272297301956</v>
      </c>
      <c r="BU76" s="6">
        <v>8.0505850526384395E-3</v>
      </c>
      <c r="BV76" s="5">
        <v>0.58119559672881049</v>
      </c>
      <c r="BW76" s="5">
        <v>0.15737251740081945</v>
      </c>
      <c r="BX76" s="5">
        <v>0.14556730165375759</v>
      </c>
      <c r="BY76" s="5">
        <v>0.33966822354646481</v>
      </c>
      <c r="BZ76" s="5">
        <v>0.36578153988868273</v>
      </c>
      <c r="CA76" s="5">
        <v>5.2556957074410882E-2</v>
      </c>
      <c r="CB76" s="5">
        <v>0.80301110375517148</v>
      </c>
      <c r="CC76" s="5">
        <v>0.79021654195115132</v>
      </c>
      <c r="CD76" s="5">
        <v>0.45598235502119511</v>
      </c>
      <c r="CE76" s="5">
        <v>0.23977040300467356</v>
      </c>
      <c r="CF76" s="5">
        <v>0.60388234940988905</v>
      </c>
      <c r="CG76" s="5">
        <v>0.22561263081273597</v>
      </c>
      <c r="CH76" s="5">
        <v>0.17945174120496471</v>
      </c>
      <c r="CI76" s="5">
        <v>0.21305095430114804</v>
      </c>
      <c r="CJ76" s="5">
        <v>0.73499999999999999</v>
      </c>
      <c r="CK76" s="5">
        <v>0.66041428832643523</v>
      </c>
      <c r="CL76" s="5">
        <v>0.57214955857223437</v>
      </c>
      <c r="CM76" s="5">
        <v>0.25039970069368267</v>
      </c>
      <c r="CN76" s="5">
        <v>0.14350545425881248</v>
      </c>
      <c r="CO76" s="5">
        <v>0.37570857964998433</v>
      </c>
      <c r="CP76" s="5">
        <v>0.23356596727813531</v>
      </c>
      <c r="CQ76" s="5">
        <v>0.19960463667186065</v>
      </c>
      <c r="CR76" s="5">
        <v>0.29536079497154505</v>
      </c>
      <c r="CS76" s="5">
        <v>0.58119559672881049</v>
      </c>
      <c r="CT76" s="5">
        <v>0.15737251740081945</v>
      </c>
      <c r="CU76" s="5">
        <v>0.23356596727813531</v>
      </c>
      <c r="CV76" s="5">
        <v>0.19960463667186065</v>
      </c>
      <c r="CW76" s="5">
        <v>0.29536079497154505</v>
      </c>
      <c r="CX76" s="7">
        <v>4.2156717035968718</v>
      </c>
      <c r="CY76" s="5">
        <v>0.22561263081273597</v>
      </c>
      <c r="CZ76" s="5">
        <v>0.17945174120496471</v>
      </c>
      <c r="DA76" s="5">
        <v>0.21305095430114804</v>
      </c>
      <c r="DB76" s="5">
        <v>0.14350545425881248</v>
      </c>
      <c r="DC76" s="5">
        <v>0.37570857964998433</v>
      </c>
      <c r="DD76" s="5">
        <v>0.4630252723024702</v>
      </c>
      <c r="DE76" s="5">
        <v>0.49541456259876043</v>
      </c>
      <c r="DF76" s="5">
        <v>0.13263026068615497</v>
      </c>
      <c r="DG76" s="5">
        <v>0.41412434403628923</v>
      </c>
      <c r="DH76" s="5">
        <v>0.14792892070100305</v>
      </c>
      <c r="DI76" s="5">
        <v>0.60623459139268987</v>
      </c>
      <c r="DJ76" s="14">
        <v>0.24163257488220638</v>
      </c>
      <c r="DK76" s="16">
        <v>2.1056830305128114</v>
      </c>
      <c r="DL76" s="16">
        <v>2.1341651686998229</v>
      </c>
      <c r="DM76" s="16">
        <v>2.0408941475037872</v>
      </c>
      <c r="DN76" s="2">
        <f>SUM('[1] VI 2020'!$AZ76:$BE76)</f>
        <v>14.59371108343711</v>
      </c>
      <c r="DO76" s="2">
        <f>SUM('[1] VI 2020'!$BF76:$BK76)</f>
        <v>5.1369863013698636</v>
      </c>
      <c r="DP76" s="2">
        <f>SUM('[1] VI 2020'!$BL76:$BM76)</f>
        <v>5.5085732019551559</v>
      </c>
      <c r="DQ76" s="2">
        <f>SUM('[1] VI 2020'!$BN76:$BP76)</f>
        <v>9.6193591937072043</v>
      </c>
      <c r="DR76" s="2">
        <f>SUM('[1] VI 2020'!$BQ76:$BS76)</f>
        <v>31.60024906600249</v>
      </c>
    </row>
    <row r="77" spans="1:122" x14ac:dyDescent="0.25">
      <c r="A77" s="2" t="s">
        <v>243</v>
      </c>
      <c r="B77" s="4">
        <v>4002</v>
      </c>
      <c r="C77" s="2" t="s">
        <v>306</v>
      </c>
      <c r="D77" s="4">
        <v>119.53974820529145</v>
      </c>
      <c r="E77" s="4">
        <v>117.9340225322444</v>
      </c>
      <c r="F77" s="4">
        <v>121.14547387833849</v>
      </c>
      <c r="G77" s="4">
        <v>110.77245892042346</v>
      </c>
      <c r="H77" s="4">
        <v>120.48426503137887</v>
      </c>
      <c r="I77" s="4">
        <v>118.70814320411255</v>
      </c>
      <c r="J77" s="4">
        <v>110.80070932916948</v>
      </c>
      <c r="K77" s="4">
        <v>128.9045361761377</v>
      </c>
      <c r="L77" s="4">
        <v>106.81045885054297</v>
      </c>
      <c r="M77" s="4">
        <v>128.5531246291421</v>
      </c>
      <c r="N77" s="4">
        <v>123.25609802739508</v>
      </c>
      <c r="O77" s="4">
        <v>125.9622140062738</v>
      </c>
      <c r="P77" s="5">
        <v>0.80571129199707681</v>
      </c>
      <c r="Q77" s="5">
        <v>0.15066524673023363</v>
      </c>
      <c r="R77" s="5">
        <v>0.17670845296545304</v>
      </c>
      <c r="S77" s="5">
        <v>0.14818664926611577</v>
      </c>
      <c r="T77" s="5">
        <v>0.15145861997658455</v>
      </c>
      <c r="U77" s="5">
        <v>7.9486019496659982E-2</v>
      </c>
      <c r="V77" s="5">
        <v>0.1242312312161685</v>
      </c>
      <c r="W77" s="5">
        <v>0.23589134324882252</v>
      </c>
      <c r="X77" s="5">
        <v>0.37263060057710179</v>
      </c>
      <c r="Y77" s="5">
        <v>0.170534909143193</v>
      </c>
      <c r="Z77" s="5">
        <v>0.18401986790096017</v>
      </c>
      <c r="AA77" s="5">
        <v>6.0397789478066732E-2</v>
      </c>
      <c r="AB77" s="5">
        <v>0.20862426527311545</v>
      </c>
      <c r="AC77" s="5">
        <v>0.11012843001200431</v>
      </c>
      <c r="AD77" s="5">
        <v>8.6096670767230141E-2</v>
      </c>
      <c r="AE77" s="5">
        <v>9.1038375511697509E-2</v>
      </c>
      <c r="AF77" s="5">
        <v>0.12567346470104485</v>
      </c>
      <c r="AG77" s="5">
        <v>4.4290718316693872E-2</v>
      </c>
      <c r="AH77" s="5">
        <v>0.64015689494749639</v>
      </c>
      <c r="AI77" s="5">
        <v>0.77719397368694632</v>
      </c>
      <c r="AJ77" s="5">
        <v>0.79002784405392745</v>
      </c>
      <c r="AK77" s="5">
        <v>0.80938545315061317</v>
      </c>
      <c r="AL77" s="5">
        <v>0.77616320175033748</v>
      </c>
      <c r="AM77" s="5">
        <v>0.54330943552277222</v>
      </c>
      <c r="AN77" s="5">
        <v>0.4318619597232301</v>
      </c>
      <c r="AO77" s="5">
        <v>0.38773234245432314</v>
      </c>
      <c r="AP77" s="5">
        <v>0.69834656945270657</v>
      </c>
      <c r="AQ77" s="5">
        <v>0.4938633271471834</v>
      </c>
      <c r="AR77" s="5">
        <v>0.6370020513313267</v>
      </c>
      <c r="AS77" s="5">
        <v>0.57149902054092394</v>
      </c>
      <c r="AT77" s="5">
        <v>0.74848187273609745</v>
      </c>
      <c r="AU77" s="5">
        <v>0.42357142339033327</v>
      </c>
      <c r="AV77" s="5">
        <v>0.45799160715162945</v>
      </c>
      <c r="AW77" s="5">
        <v>0.81476409423199292</v>
      </c>
      <c r="AX77" s="5">
        <v>0.55192927232183986</v>
      </c>
      <c r="AY77" s="5">
        <v>0.40531781919455995</v>
      </c>
      <c r="AZ77" s="5">
        <v>0.54378462890624812</v>
      </c>
      <c r="BA77" s="5">
        <v>0.38154167965377805</v>
      </c>
      <c r="BB77" s="5">
        <v>0.2659291903041065</v>
      </c>
      <c r="BC77" s="5">
        <v>0.64158758684378636</v>
      </c>
      <c r="BD77" s="5">
        <v>0.58436058815104197</v>
      </c>
      <c r="BE77" s="5">
        <v>0.65592070556878623</v>
      </c>
      <c r="BF77" s="5">
        <v>0.85314435169259095</v>
      </c>
      <c r="BG77" s="5">
        <v>0.59813220727845207</v>
      </c>
      <c r="BH77" s="5">
        <v>0.6136628550622133</v>
      </c>
      <c r="BI77" s="5">
        <v>0.77055704949197668</v>
      </c>
      <c r="BJ77" s="5">
        <v>0.67586981855381678</v>
      </c>
      <c r="BK77" s="5">
        <v>0.61066758938445664</v>
      </c>
      <c r="BL77" s="5">
        <v>0.87315118260862501</v>
      </c>
      <c r="BM77" s="5">
        <v>0.41288418074621286</v>
      </c>
      <c r="BN77" s="5">
        <v>0.74187865636083794</v>
      </c>
      <c r="BO77" s="5">
        <v>0.72588650756567652</v>
      </c>
      <c r="BP77" s="5">
        <v>0.44749210463971328</v>
      </c>
      <c r="BQ77" s="5">
        <v>0.52054463099903803</v>
      </c>
      <c r="BR77" s="6">
        <v>3.2303014948061801E-3</v>
      </c>
      <c r="BS77" s="5">
        <v>4.8789462064905441E-2</v>
      </c>
      <c r="BT77" s="5">
        <v>0.13539353109267716</v>
      </c>
      <c r="BU77" s="6">
        <v>6.7451304287975801E-3</v>
      </c>
      <c r="BV77" s="5">
        <v>0.63514607403046586</v>
      </c>
      <c r="BW77" s="5">
        <v>0.10412833909779969</v>
      </c>
      <c r="BX77" s="5">
        <v>9.0844821491693178E-2</v>
      </c>
      <c r="BY77" s="5">
        <v>0.39039408866995073</v>
      </c>
      <c r="BZ77" s="5">
        <v>0.31478843736908252</v>
      </c>
      <c r="CA77" s="5">
        <v>1.9615940532727649E-2</v>
      </c>
      <c r="CB77" s="5">
        <v>0.81581269183570837</v>
      </c>
      <c r="CC77" s="5">
        <v>0.76547644200039877</v>
      </c>
      <c r="CD77" s="5">
        <v>0.60122634996801638</v>
      </c>
      <c r="CE77" s="5">
        <v>0.35735569531594247</v>
      </c>
      <c r="CF77" s="5">
        <v>0.63705292629939225</v>
      </c>
      <c r="CG77" s="5">
        <v>0.15203785874532302</v>
      </c>
      <c r="CH77" s="5">
        <v>0.11018976700261009</v>
      </c>
      <c r="CI77" s="5">
        <v>0.25627958779837995</v>
      </c>
      <c r="CJ77" s="5">
        <v>0.752</v>
      </c>
      <c r="CK77" s="5">
        <v>0.70994784585598669</v>
      </c>
      <c r="CL77" s="5">
        <v>0.61221202881862657</v>
      </c>
      <c r="CM77" s="5">
        <v>0.21469646968027217</v>
      </c>
      <c r="CN77" s="5">
        <v>0.14161204178301276</v>
      </c>
      <c r="CO77" s="5">
        <v>0.43370253892347338</v>
      </c>
      <c r="CP77" s="5">
        <v>0.26887696120220578</v>
      </c>
      <c r="CQ77" s="5">
        <v>0.20606138096414772</v>
      </c>
      <c r="CR77" s="5">
        <v>0.33133395647560654</v>
      </c>
      <c r="CS77" s="5">
        <v>0.63514607403046586</v>
      </c>
      <c r="CT77" s="5">
        <v>0.10412833909779969</v>
      </c>
      <c r="CU77" s="5">
        <v>0.26887696120220578</v>
      </c>
      <c r="CV77" s="5">
        <v>0.20606138096414772</v>
      </c>
      <c r="CW77" s="5">
        <v>0.33133395647560654</v>
      </c>
      <c r="CX77" s="7">
        <v>4.5199162719079915</v>
      </c>
      <c r="CY77" s="5">
        <v>0.15203785874532302</v>
      </c>
      <c r="CZ77" s="5">
        <v>0.11018976700261009</v>
      </c>
      <c r="DA77" s="5">
        <v>0.25627958779837995</v>
      </c>
      <c r="DB77" s="5">
        <v>0.14161204178301276</v>
      </c>
      <c r="DC77" s="5">
        <v>0.43370253892347338</v>
      </c>
      <c r="DD77" s="5">
        <v>0.51176398349917818</v>
      </c>
      <c r="DE77" s="5">
        <v>0.38904553992425944</v>
      </c>
      <c r="DF77" s="5">
        <v>8.8270078486184275E-2</v>
      </c>
      <c r="DG77" s="5">
        <v>0.42335502530730296</v>
      </c>
      <c r="DH77" s="5">
        <v>0.1971011219922546</v>
      </c>
      <c r="DI77" s="5">
        <v>0.70449320794148385</v>
      </c>
      <c r="DJ77" s="14">
        <v>0.13314610900866722</v>
      </c>
      <c r="DK77" s="16">
        <v>1.8932616191667584</v>
      </c>
      <c r="DL77" s="16">
        <v>1.8001500615732178</v>
      </c>
      <c r="DM77" s="16">
        <v>1.9603704742057471</v>
      </c>
      <c r="DN77" s="2">
        <f>SUM('[1] VI 2020'!$AZ77:$BE77)</f>
        <v>13.368152707828141</v>
      </c>
      <c r="DO77" s="2">
        <f>SUM('[1] VI 2020'!$BF77:$BK77)</f>
        <v>5.9068581732263885</v>
      </c>
      <c r="DP77" s="2">
        <f>SUM('[1] VI 2020'!$BL77:$BM77)</f>
        <v>6.1271017383870054</v>
      </c>
      <c r="DQ77" s="2">
        <f>SUM('[1] VI 2020'!$BN77:$BP77)</f>
        <v>12.35079578524358</v>
      </c>
      <c r="DR77" s="2">
        <f>SUM('[1] VI 2020'!$BQ77:$BS77)</f>
        <v>36.995585400733695</v>
      </c>
    </row>
    <row r="78" spans="1:122" x14ac:dyDescent="0.25">
      <c r="A78" s="2" t="s">
        <v>238</v>
      </c>
      <c r="B78" s="4">
        <v>4003</v>
      </c>
      <c r="C78" s="2" t="s">
        <v>304</v>
      </c>
      <c r="D78" s="4">
        <v>109.83195361734903</v>
      </c>
      <c r="E78" s="4">
        <v>115.27376593341364</v>
      </c>
      <c r="F78" s="4">
        <v>104.39014130128442</v>
      </c>
      <c r="G78" s="4">
        <v>121.53609301610419</v>
      </c>
      <c r="H78" s="4">
        <v>118.91726556833713</v>
      </c>
      <c r="I78" s="4">
        <v>105.42385067483751</v>
      </c>
      <c r="J78" s="4">
        <v>92.376658784180947</v>
      </c>
      <c r="K78" s="4">
        <v>138.11496162360842</v>
      </c>
      <c r="L78" s="4">
        <v>109.83221716231348</v>
      </c>
      <c r="M78" s="4">
        <v>107.42880461528748</v>
      </c>
      <c r="N78" s="4">
        <v>112.26143023925852</v>
      </c>
      <c r="O78" s="4">
        <v>88.038113188278231</v>
      </c>
      <c r="P78" s="5">
        <v>0.82433969393363116</v>
      </c>
      <c r="Q78" s="5">
        <v>0.12914163969199619</v>
      </c>
      <c r="R78" s="5">
        <v>0.14260832057463912</v>
      </c>
      <c r="S78" s="5">
        <v>9.0197949692536278E-2</v>
      </c>
      <c r="T78" s="5">
        <v>0.10454954226881411</v>
      </c>
      <c r="U78" s="5">
        <v>6.9138035451737384E-2</v>
      </c>
      <c r="V78" s="5">
        <v>0.10603687182741019</v>
      </c>
      <c r="W78" s="5">
        <v>0.39258007586517468</v>
      </c>
      <c r="X78" s="5">
        <v>0.49675771965025783</v>
      </c>
      <c r="Y78" s="5">
        <v>0.167621959561922</v>
      </c>
      <c r="Z78" s="5">
        <v>0.18109529271575389</v>
      </c>
      <c r="AA78" s="5">
        <v>6.432166167732789E-2</v>
      </c>
      <c r="AB78" s="5">
        <v>0.21465002606878558</v>
      </c>
      <c r="AC78" s="5">
        <v>0.11801136057714658</v>
      </c>
      <c r="AD78" s="5">
        <v>0.17269043383852237</v>
      </c>
      <c r="AE78" s="5">
        <v>0.15763595099867012</v>
      </c>
      <c r="AF78" s="5">
        <v>0.19972260908720829</v>
      </c>
      <c r="AG78" s="5">
        <v>0.10227093868410236</v>
      </c>
      <c r="AH78" s="5">
        <v>0.62809111545969565</v>
      </c>
      <c r="AI78" s="5">
        <v>0.77645556646500535</v>
      </c>
      <c r="AJ78" s="5">
        <v>0.80741851918866847</v>
      </c>
      <c r="AK78" s="5">
        <v>0.83339567463313935</v>
      </c>
      <c r="AL78" s="5">
        <v>0.78474788035373355</v>
      </c>
      <c r="AM78" s="5">
        <v>0.33213524852476251</v>
      </c>
      <c r="AN78" s="5">
        <v>0.25259613123836028</v>
      </c>
      <c r="AO78" s="5">
        <v>0.27340807034531484</v>
      </c>
      <c r="AP78" s="5">
        <v>0.51752976472728351</v>
      </c>
      <c r="AQ78" s="5">
        <v>0.4105376047102437</v>
      </c>
      <c r="AR78" s="5">
        <v>0.55491707385734323</v>
      </c>
      <c r="AS78" s="5">
        <v>0.48641097364638125</v>
      </c>
      <c r="AT78" s="5">
        <v>0.60964165460516184</v>
      </c>
      <c r="AU78" s="5">
        <v>0.48459205390318394</v>
      </c>
      <c r="AV78" s="5">
        <v>0.47147825934498022</v>
      </c>
      <c r="AW78" s="5">
        <v>0.81260245049403423</v>
      </c>
      <c r="AX78" s="5">
        <v>0.58039467242353826</v>
      </c>
      <c r="AY78" s="5">
        <v>0.49517473806402629</v>
      </c>
      <c r="AZ78" s="5">
        <v>0.65780480249437667</v>
      </c>
      <c r="BA78" s="5">
        <v>0.2430282877827227</v>
      </c>
      <c r="BB78" s="5">
        <v>0.28957493253668892</v>
      </c>
      <c r="BC78" s="5">
        <v>0.49972886795821914</v>
      </c>
      <c r="BD78" s="5">
        <v>0.46448031049874761</v>
      </c>
      <c r="BE78" s="5">
        <v>0.6322143770458809</v>
      </c>
      <c r="BF78" s="5">
        <v>0.82352070599427718</v>
      </c>
      <c r="BG78" s="5">
        <v>0.62200090226523941</v>
      </c>
      <c r="BH78" s="5">
        <v>0.59166599168475609</v>
      </c>
      <c r="BI78" s="5">
        <v>0.81421709597377145</v>
      </c>
      <c r="BJ78" s="5">
        <v>0.57949916814230495</v>
      </c>
      <c r="BK78" s="5">
        <v>0.52560015821190498</v>
      </c>
      <c r="BL78" s="5">
        <v>0.85418057242365308</v>
      </c>
      <c r="BM78" s="5">
        <v>0.51143103539436685</v>
      </c>
      <c r="BN78" s="5">
        <v>0.77440582085357745</v>
      </c>
      <c r="BO78" s="5">
        <v>0.74597425336374801</v>
      </c>
      <c r="BP78" s="5">
        <v>0.56012098298660584</v>
      </c>
      <c r="BQ78" s="5">
        <v>0.58861269212299072</v>
      </c>
      <c r="BR78" s="6">
        <v>2.54705577620446E-3</v>
      </c>
      <c r="BS78" s="5">
        <v>4.4020611345566472E-2</v>
      </c>
      <c r="BT78" s="5">
        <v>0.14669690696423165</v>
      </c>
      <c r="BU78" s="6">
        <v>6.4579211860745396E-3</v>
      </c>
      <c r="BV78" s="5">
        <v>0.64844132528154075</v>
      </c>
      <c r="BW78" s="5">
        <v>0.12007740912588309</v>
      </c>
      <c r="BX78" s="5">
        <v>0.10076303961534441</v>
      </c>
      <c r="BY78" s="5">
        <v>0.32514987153868113</v>
      </c>
      <c r="BZ78" s="5">
        <v>0.23709213174049262</v>
      </c>
      <c r="CA78" s="5">
        <v>3.8315483093435201E-2</v>
      </c>
      <c r="CB78" s="5">
        <v>0.81546407746137128</v>
      </c>
      <c r="CC78" s="5">
        <v>0.82760072384323147</v>
      </c>
      <c r="CD78" s="5">
        <v>0.40895769198942422</v>
      </c>
      <c r="CE78" s="5">
        <v>0.20006587007071519</v>
      </c>
      <c r="CF78" s="5">
        <v>0.63681118251964886</v>
      </c>
      <c r="CG78" s="5">
        <v>0.15719918530266996</v>
      </c>
      <c r="CH78" s="5">
        <v>0.14094819935130518</v>
      </c>
      <c r="CI78" s="5">
        <v>0.23791991741288426</v>
      </c>
      <c r="CJ78" s="5">
        <v>0.79200000000000004</v>
      </c>
      <c r="CK78" s="5">
        <v>0.71166203752501345</v>
      </c>
      <c r="CL78" s="5">
        <v>0.60308168807260054</v>
      </c>
      <c r="CM78" s="5">
        <v>0.19504531576459985</v>
      </c>
      <c r="CN78" s="5">
        <v>0.10874930821339157</v>
      </c>
      <c r="CO78" s="5">
        <v>0.37486476406838859</v>
      </c>
      <c r="CP78" s="5">
        <v>0.2285989900427248</v>
      </c>
      <c r="CQ78" s="5">
        <v>0.14461893006540669</v>
      </c>
      <c r="CR78" s="5">
        <v>0.31192559618302518</v>
      </c>
      <c r="CS78" s="5">
        <v>0.64844132528154075</v>
      </c>
      <c r="CT78" s="5">
        <v>0.12007740912588309</v>
      </c>
      <c r="CU78" s="5">
        <v>0.2285989900427248</v>
      </c>
      <c r="CV78" s="5">
        <v>0.14461893006540669</v>
      </c>
      <c r="CW78" s="5">
        <v>0.31192559618302518</v>
      </c>
      <c r="CX78" s="7">
        <v>4.3520598767811274</v>
      </c>
      <c r="CY78" s="5">
        <v>0.15719918530266996</v>
      </c>
      <c r="CZ78" s="5">
        <v>0.14094819935130518</v>
      </c>
      <c r="DA78" s="5">
        <v>0.23791991741288426</v>
      </c>
      <c r="DB78" s="5">
        <v>0.10874930821339157</v>
      </c>
      <c r="DC78" s="5">
        <v>0.37486476406838859</v>
      </c>
      <c r="DD78" s="5">
        <v>0.55634546860385592</v>
      </c>
      <c r="DE78" s="5">
        <v>0.57786117070964915</v>
      </c>
      <c r="DF78" s="5">
        <v>0.14438533595466635</v>
      </c>
      <c r="DG78" s="5">
        <v>0.38525631445224928</v>
      </c>
      <c r="DH78" s="5">
        <v>0.13281926709934963</v>
      </c>
      <c r="DI78" s="5">
        <v>0.59742021521199296</v>
      </c>
      <c r="DJ78" s="14">
        <v>0.14115464600338568</v>
      </c>
      <c r="DK78" s="16">
        <v>1.8723026473715412</v>
      </c>
      <c r="DL78" s="16">
        <v>1.8749527588092478</v>
      </c>
      <c r="DM78" s="16">
        <v>1.8577695365891511</v>
      </c>
      <c r="DN78" s="2">
        <f>SUM('[1] VI 2020'!$AZ78:$BE78)</f>
        <v>35.11102676029607</v>
      </c>
      <c r="DO78" s="2">
        <f>SUM('[1] VI 2020'!$BF78:$BK78)</f>
        <v>11.482254697286013</v>
      </c>
      <c r="DP78" s="2">
        <f>SUM('[1] VI 2020'!$BL78:$BM78)</f>
        <v>7.3978176437950802</v>
      </c>
      <c r="DQ78" s="2">
        <f>SUM('[1] VI 2020'!$BN78:$BP78)</f>
        <v>17.039790597791871</v>
      </c>
      <c r="DR78" s="2">
        <f>SUM('[1] VI 2020'!$BQ78:$BS78)</f>
        <v>65.572214841525906</v>
      </c>
    </row>
    <row r="79" spans="1:122" x14ac:dyDescent="0.25">
      <c r="A79" s="2" t="s">
        <v>227</v>
      </c>
      <c r="B79" s="4">
        <v>4004</v>
      </c>
      <c r="C79" s="2" t="s">
        <v>284</v>
      </c>
      <c r="D79" s="4">
        <v>137.27625703669531</v>
      </c>
      <c r="E79" s="4">
        <v>143.64789463254837</v>
      </c>
      <c r="F79" s="4">
        <v>130.90461944084228</v>
      </c>
      <c r="G79" s="4">
        <v>139.5221312305294</v>
      </c>
      <c r="H79" s="4">
        <v>141.59851673317849</v>
      </c>
      <c r="I79" s="4">
        <v>136.27899852169222</v>
      </c>
      <c r="J79" s="4">
        <v>141.34524747524819</v>
      </c>
      <c r="K79" s="4">
        <v>159.49457920209349</v>
      </c>
      <c r="L79" s="4">
        <v>118.19691449691531</v>
      </c>
      <c r="M79" s="4">
        <v>140.51439933034294</v>
      </c>
      <c r="N79" s="4">
        <v>138.95329363254052</v>
      </c>
      <c r="O79" s="4">
        <v>125.95387030357028</v>
      </c>
      <c r="P79" s="5">
        <v>0.85594286303064215</v>
      </c>
      <c r="Q79" s="5">
        <v>0.10868470657781877</v>
      </c>
      <c r="R79" s="5">
        <v>0.16563666159386503</v>
      </c>
      <c r="S79" s="5">
        <v>0.12200632558016818</v>
      </c>
      <c r="T79" s="5">
        <v>0.10174945898554952</v>
      </c>
      <c r="U79" s="5">
        <v>6.0167640685864492E-2</v>
      </c>
      <c r="V79" s="5">
        <v>0.11317461263419058</v>
      </c>
      <c r="W79" s="5">
        <v>0.30106002776063928</v>
      </c>
      <c r="X79" s="5">
        <v>0.43086894849166762</v>
      </c>
      <c r="Y79" s="5">
        <v>0.15413980411435127</v>
      </c>
      <c r="Z79" s="5">
        <v>0.18152984180159937</v>
      </c>
      <c r="AA79" s="5">
        <v>6.1738541103402413E-2</v>
      </c>
      <c r="AB79" s="5">
        <v>0.20966916680059267</v>
      </c>
      <c r="AC79" s="5">
        <v>8.3220758419274315E-2</v>
      </c>
      <c r="AD79" s="5">
        <v>7.143638408210834E-2</v>
      </c>
      <c r="AE79" s="5">
        <v>6.3303222786055047E-2</v>
      </c>
      <c r="AF79" s="5">
        <v>9.0712723456376682E-2</v>
      </c>
      <c r="AG79" s="5">
        <v>3.1860871537126592E-2</v>
      </c>
      <c r="AH79" s="5">
        <v>0.69014100491331432</v>
      </c>
      <c r="AI79" s="5">
        <v>0.81986246719434053</v>
      </c>
      <c r="AJ79" s="5">
        <v>0.83898801106772769</v>
      </c>
      <c r="AK79" s="5">
        <v>0.88434610901324839</v>
      </c>
      <c r="AL79" s="5">
        <v>0.84051229829302465</v>
      </c>
      <c r="AM79" s="5">
        <v>0.55479953433926721</v>
      </c>
      <c r="AN79" s="5">
        <v>0.43627085871619514</v>
      </c>
      <c r="AO79" s="5">
        <v>0.49986384655820054</v>
      </c>
      <c r="AP79" s="5">
        <v>0.71961939717510204</v>
      </c>
      <c r="AQ79" s="5">
        <v>0.39901201921192786</v>
      </c>
      <c r="AR79" s="5">
        <v>0.70061791903710569</v>
      </c>
      <c r="AS79" s="5">
        <v>0.67059732175129594</v>
      </c>
      <c r="AT79" s="5">
        <v>0.73952476367800735</v>
      </c>
      <c r="AU79" s="5">
        <v>0.51089668745912953</v>
      </c>
      <c r="AV79" s="5">
        <v>0.49559397184244286</v>
      </c>
      <c r="AW79" s="5">
        <v>0.86770261269391913</v>
      </c>
      <c r="AX79" s="5">
        <v>0.61105291782220583</v>
      </c>
      <c r="AY79" s="5">
        <v>0.51471766612083913</v>
      </c>
      <c r="AZ79" s="5">
        <v>0.65303772325035903</v>
      </c>
      <c r="BA79" s="5">
        <v>0.43301050324596252</v>
      </c>
      <c r="BB79" s="5">
        <v>0.29767599202129236</v>
      </c>
      <c r="BC79" s="5">
        <v>0.66360263819321086</v>
      </c>
      <c r="BD79" s="5">
        <v>0.64775666287366118</v>
      </c>
      <c r="BE79" s="5">
        <v>0.7085246482508224</v>
      </c>
      <c r="BF79" s="5">
        <v>0.89367166323520963</v>
      </c>
      <c r="BG79" s="5">
        <v>0.76111694857642531</v>
      </c>
      <c r="BH79" s="5">
        <v>0.70895217073131789</v>
      </c>
      <c r="BI79" s="5">
        <v>0.86701587689837734</v>
      </c>
      <c r="BJ79" s="5">
        <v>0.7641294370507925</v>
      </c>
      <c r="BK79" s="5">
        <v>0.69458470538705042</v>
      </c>
      <c r="BL79" s="5">
        <v>0.90360065748762675</v>
      </c>
      <c r="BM79" s="5">
        <v>0.58385475016827304</v>
      </c>
      <c r="BN79" s="5">
        <v>0.78356837484245401</v>
      </c>
      <c r="BO79" s="5">
        <v>0.79682498413820646</v>
      </c>
      <c r="BP79" s="5">
        <v>0.48892950358358844</v>
      </c>
      <c r="BQ79" s="5">
        <v>0.66308505590232825</v>
      </c>
      <c r="BR79" s="6">
        <v>2.9276915428381998E-3</v>
      </c>
      <c r="BS79" s="5">
        <v>4.0999176850503388E-2</v>
      </c>
      <c r="BT79" s="5">
        <v>7.8460381053659753E-2</v>
      </c>
      <c r="BU79" s="6">
        <v>5.0673696543643799E-3</v>
      </c>
      <c r="BV79" s="5">
        <v>0.64066358513265376</v>
      </c>
      <c r="BW79" s="5">
        <v>8.7032229468751984E-2</v>
      </c>
      <c r="BX79" s="5">
        <v>7.1033119130004943E-2</v>
      </c>
      <c r="BY79" s="5">
        <v>0.31719686491470722</v>
      </c>
      <c r="BZ79" s="5">
        <v>0.19620583023522462</v>
      </c>
      <c r="CA79" s="5">
        <v>2.4340949033391918E-2</v>
      </c>
      <c r="CB79" s="5">
        <v>0.83085281998617244</v>
      </c>
      <c r="CC79" s="5">
        <v>0.78923927274673134</v>
      </c>
      <c r="CD79" s="5">
        <v>0.60270102258055058</v>
      </c>
      <c r="CE79" s="5">
        <v>0.33788999507116924</v>
      </c>
      <c r="CF79" s="5">
        <v>0.65193399043393296</v>
      </c>
      <c r="CG79" s="5">
        <v>0.12423125219539688</v>
      </c>
      <c r="CH79" s="5">
        <v>0.12381245769833761</v>
      </c>
      <c r="CI79" s="5">
        <v>0.32731031460076415</v>
      </c>
      <c r="CJ79" s="5">
        <v>0.78500000000000003</v>
      </c>
      <c r="CK79" s="5">
        <v>0.73494432712417401</v>
      </c>
      <c r="CL79" s="5">
        <v>0.61725100176222958</v>
      </c>
      <c r="CM79" s="5">
        <v>0.18432009145558606</v>
      </c>
      <c r="CN79" s="5">
        <v>0.17149126151522434</v>
      </c>
      <c r="CO79" s="5">
        <v>0.50494686458662186</v>
      </c>
      <c r="CP79" s="5">
        <v>0.30997779405805642</v>
      </c>
      <c r="CQ79" s="5">
        <v>0.24507601493758222</v>
      </c>
      <c r="CR79" s="5">
        <v>0.31163020382653944</v>
      </c>
      <c r="CS79" s="5">
        <v>0.64066358513265376</v>
      </c>
      <c r="CT79" s="5">
        <v>8.7032229468751984E-2</v>
      </c>
      <c r="CU79" s="5">
        <v>0.30997779405805642</v>
      </c>
      <c r="CV79" s="5">
        <v>0.24507601493758222</v>
      </c>
      <c r="CW79" s="5">
        <v>0.31163020382653944</v>
      </c>
      <c r="CX79" s="7">
        <v>4.5242997199426789</v>
      </c>
      <c r="CY79" s="5">
        <v>0.12423125219539688</v>
      </c>
      <c r="CZ79" s="5">
        <v>0.12381245769833761</v>
      </c>
      <c r="DA79" s="5">
        <v>0.32731031460076415</v>
      </c>
      <c r="DB79" s="5">
        <v>0.17149126151522434</v>
      </c>
      <c r="DC79" s="5">
        <v>0.50494686458662186</v>
      </c>
      <c r="DD79" s="5">
        <v>0.588621196680852</v>
      </c>
      <c r="DE79" s="5">
        <v>0.5010765608789266</v>
      </c>
      <c r="DF79" s="5">
        <v>9.3812442848917946E-2</v>
      </c>
      <c r="DG79" s="5">
        <v>0.45790347742941978</v>
      </c>
      <c r="DH79" s="5">
        <v>0.21614350286056233</v>
      </c>
      <c r="DI79" s="5">
        <v>0.68416354222460274</v>
      </c>
      <c r="DJ79" s="14">
        <v>0.10665802833680157</v>
      </c>
      <c r="DK79" s="16">
        <v>1.7237129741621973</v>
      </c>
      <c r="DL79" s="16">
        <v>1.6391776211996003</v>
      </c>
      <c r="DM79" s="16">
        <v>1.7606917763855314</v>
      </c>
      <c r="DN79" s="2">
        <f>SUM('[1] VI 2020'!$AZ79:$BE79)</f>
        <v>10.120028241939279</v>
      </c>
      <c r="DO79" s="2">
        <f>SUM('[1] VI 2020'!$BF79:$BK79)</f>
        <v>3.2164430846473677</v>
      </c>
      <c r="DP79" s="2">
        <f>SUM('[1] VI 2020'!$BL79:$BM79)</f>
        <v>5.1918735891647856</v>
      </c>
      <c r="DQ79" s="2">
        <f>SUM('[1] VI 2020'!$BN79:$BP79)</f>
        <v>9.8057171622081007</v>
      </c>
      <c r="DR79" s="2">
        <f>SUM('[1] VI 2020'!$BQ79:$BS79)</f>
        <v>18.435710363222718</v>
      </c>
    </row>
    <row r="80" spans="1:122" x14ac:dyDescent="0.25">
      <c r="A80" s="2" t="s">
        <v>234</v>
      </c>
      <c r="B80" s="4">
        <v>4005</v>
      </c>
      <c r="C80" s="2" t="s">
        <v>301</v>
      </c>
      <c r="D80" s="4">
        <v>107.94530509341547</v>
      </c>
      <c r="E80" s="4">
        <v>114.16124373844005</v>
      </c>
      <c r="F80" s="4">
        <v>101.72936644839089</v>
      </c>
      <c r="G80" s="4">
        <v>124.00996200199674</v>
      </c>
      <c r="H80" s="4">
        <v>111.09746590373861</v>
      </c>
      <c r="I80" s="4">
        <v>102.89652342836776</v>
      </c>
      <c r="J80" s="4">
        <v>92.924583008610455</v>
      </c>
      <c r="K80" s="4">
        <v>139.87768434948671</v>
      </c>
      <c r="L80" s="4">
        <v>102.27307804070253</v>
      </c>
      <c r="M80" s="4">
        <v>115.52409774058705</v>
      </c>
      <c r="N80" s="4">
        <v>104.88461596563472</v>
      </c>
      <c r="O80" s="4">
        <v>84.235674046639275</v>
      </c>
      <c r="P80" s="5">
        <v>0.82865125691864672</v>
      </c>
      <c r="Q80" s="5">
        <v>0.13143206366973453</v>
      </c>
      <c r="R80" s="5">
        <v>0.13824527584489368</v>
      </c>
      <c r="S80" s="5">
        <v>0.11952403030614234</v>
      </c>
      <c r="T80" s="5">
        <v>0.1158124629103446</v>
      </c>
      <c r="U80" s="5">
        <v>6.9913359524143057E-2</v>
      </c>
      <c r="V80" s="5">
        <v>0.11063728600875819</v>
      </c>
      <c r="W80" s="5">
        <v>0.37123976060960207</v>
      </c>
      <c r="X80" s="5">
        <v>0.48998444380726441</v>
      </c>
      <c r="Y80" s="5">
        <v>0.15087107329525107</v>
      </c>
      <c r="Z80" s="5">
        <v>0.20564795293850627</v>
      </c>
      <c r="AA80" s="5">
        <v>6.5644449272761543E-2</v>
      </c>
      <c r="AB80" s="5">
        <v>0.23945237937720704</v>
      </c>
      <c r="AC80" s="5">
        <v>0.14896957216960094</v>
      </c>
      <c r="AD80" s="5">
        <v>0.18074005080396638</v>
      </c>
      <c r="AE80" s="5">
        <v>0.18542693698926829</v>
      </c>
      <c r="AF80" s="5">
        <v>0.21983714997876044</v>
      </c>
      <c r="AG80" s="5">
        <v>0.10125095626853213</v>
      </c>
      <c r="AH80" s="5">
        <v>0.63017150638793429</v>
      </c>
      <c r="AI80" s="5">
        <v>0.7633456082277873</v>
      </c>
      <c r="AJ80" s="5">
        <v>0.80897222956712667</v>
      </c>
      <c r="AK80" s="5">
        <v>0.82936862364759212</v>
      </c>
      <c r="AL80" s="5">
        <v>0.80252938885293623</v>
      </c>
      <c r="AM80" s="5">
        <v>0.29141562494113232</v>
      </c>
      <c r="AN80" s="5">
        <v>0.23805174875104113</v>
      </c>
      <c r="AO80" s="5">
        <v>0.290130634945375</v>
      </c>
      <c r="AP80" s="5">
        <v>0.48239312702785886</v>
      </c>
      <c r="AQ80" s="5">
        <v>0.39140780185608542</v>
      </c>
      <c r="AR80" s="5">
        <v>0.51276063833171726</v>
      </c>
      <c r="AS80" s="5">
        <v>0.47074673176714799</v>
      </c>
      <c r="AT80" s="5">
        <v>0.60648190786111855</v>
      </c>
      <c r="AU80" s="5">
        <v>0.4955329398774016</v>
      </c>
      <c r="AV80" s="5">
        <v>0.42318985432583428</v>
      </c>
      <c r="AW80" s="5">
        <v>0.79019113840458421</v>
      </c>
      <c r="AX80" s="5">
        <v>0.58519987853572164</v>
      </c>
      <c r="AY80" s="5">
        <v>0.47766442627848177</v>
      </c>
      <c r="AZ80" s="5">
        <v>0.54018930489322325</v>
      </c>
      <c r="BA80" s="5">
        <v>0.31902755969123187</v>
      </c>
      <c r="BB80" s="5">
        <v>0.32696337935706471</v>
      </c>
      <c r="BC80" s="5">
        <v>0.54287208087551819</v>
      </c>
      <c r="BD80" s="5">
        <v>0.55095981852568354</v>
      </c>
      <c r="BE80" s="5">
        <v>0.63470766346440888</v>
      </c>
      <c r="BF80" s="5">
        <v>0.82296695263565589</v>
      </c>
      <c r="BG80" s="5">
        <v>0.61360599418821959</v>
      </c>
      <c r="BH80" s="5">
        <v>0.56982875440517267</v>
      </c>
      <c r="BI80" s="5">
        <v>0.7700007725521486</v>
      </c>
      <c r="BJ80" s="5">
        <v>0.54940792988901044</v>
      </c>
      <c r="BK80" s="5">
        <v>0.52783988132202009</v>
      </c>
      <c r="BL80" s="5">
        <v>0.85301907864197335</v>
      </c>
      <c r="BM80" s="5">
        <v>0.51683861119802599</v>
      </c>
      <c r="BN80" s="5">
        <v>0.79970323464002324</v>
      </c>
      <c r="BO80" s="5">
        <v>0.75614815840764549</v>
      </c>
      <c r="BP80" s="5">
        <v>0.5499842435019896</v>
      </c>
      <c r="BQ80" s="5">
        <v>0.62948566310860199</v>
      </c>
      <c r="BR80" s="6">
        <v>2.5640477767569099E-3</v>
      </c>
      <c r="BS80" s="5">
        <v>4.2774248297057407E-2</v>
      </c>
      <c r="BT80" s="5">
        <v>0.19389151455343542</v>
      </c>
      <c r="BU80" s="6">
        <v>6.6494030898876398E-3</v>
      </c>
      <c r="BV80" s="5">
        <v>0.54973509781885732</v>
      </c>
      <c r="BW80" s="5">
        <v>0.12061649962156831</v>
      </c>
      <c r="BX80" s="5">
        <v>9.9912215105504437E-2</v>
      </c>
      <c r="BY80" s="5">
        <v>0.31571042355061579</v>
      </c>
      <c r="BZ80" s="5">
        <v>0.26045970322956069</v>
      </c>
      <c r="CA80" s="5">
        <v>8.7034761235955049E-2</v>
      </c>
      <c r="CB80" s="5">
        <v>0.81676794673656516</v>
      </c>
      <c r="CC80" s="5">
        <v>0.81107646746675666</v>
      </c>
      <c r="CD80" s="5">
        <v>0.39717238838797336</v>
      </c>
      <c r="CE80" s="5">
        <v>0.22639749985197768</v>
      </c>
      <c r="CF80" s="5">
        <v>0.60329829533835311</v>
      </c>
      <c r="CG80" s="5">
        <v>0.14567323814450442</v>
      </c>
      <c r="CH80" s="5">
        <v>0.16976874653019539</v>
      </c>
      <c r="CI80" s="5">
        <v>0.27202343001316975</v>
      </c>
      <c r="CJ80" s="5">
        <v>0.78800000000000003</v>
      </c>
      <c r="CK80" s="5">
        <v>0.71523871999152933</v>
      </c>
      <c r="CL80" s="5">
        <v>0.59476381548412005</v>
      </c>
      <c r="CM80" s="5">
        <v>0.22924510408700219</v>
      </c>
      <c r="CN80" s="5">
        <v>0.11747065973040301</v>
      </c>
      <c r="CO80" s="5">
        <v>0.38649104387523048</v>
      </c>
      <c r="CP80" s="5">
        <v>0.23022260175197948</v>
      </c>
      <c r="CQ80" s="5">
        <v>0.18198888446350636</v>
      </c>
      <c r="CR80" s="5">
        <v>0.27415697368965541</v>
      </c>
      <c r="CS80" s="5">
        <v>0.54973509781885732</v>
      </c>
      <c r="CT80" s="5">
        <v>0.12061649962156831</v>
      </c>
      <c r="CU80" s="5">
        <v>0.23022260175197948</v>
      </c>
      <c r="CV80" s="5">
        <v>0.18198888446350636</v>
      </c>
      <c r="CW80" s="5">
        <v>0.27415697368965541</v>
      </c>
      <c r="CX80" s="7">
        <v>4.2287975320113897</v>
      </c>
      <c r="CY80" s="5">
        <v>0.14567323814450442</v>
      </c>
      <c r="CZ80" s="5">
        <v>0.16976874653019539</v>
      </c>
      <c r="DA80" s="5">
        <v>0.27202343001316975</v>
      </c>
      <c r="DB80" s="5">
        <v>0.11747065973040301</v>
      </c>
      <c r="DC80" s="5">
        <v>0.38649104387523048</v>
      </c>
      <c r="DD80" s="5">
        <v>0.55058768772485522</v>
      </c>
      <c r="DE80" s="5">
        <v>0.52387501377839829</v>
      </c>
      <c r="DF80" s="5">
        <v>0.17267399335228273</v>
      </c>
      <c r="DG80" s="5">
        <v>0.38785418656478826</v>
      </c>
      <c r="DH80" s="5">
        <v>0.15514798973089861</v>
      </c>
      <c r="DI80" s="5">
        <v>0.5724798139077143</v>
      </c>
      <c r="DJ80" s="14">
        <v>0.14281858346776694</v>
      </c>
      <c r="DK80" s="16">
        <v>1.8892534411979576</v>
      </c>
      <c r="DL80" s="16">
        <v>1.8959372167149007</v>
      </c>
      <c r="DM80" s="16">
        <v>1.9405782726848642</v>
      </c>
      <c r="DN80" s="2">
        <f>SUM('[1] VI 2020'!$AZ80:$BE80)</f>
        <v>17.357450761410721</v>
      </c>
      <c r="DO80" s="2">
        <f>SUM('[1] VI 2020'!$BF80:$BK80)</f>
        <v>5.9806489995720664</v>
      </c>
      <c r="DP80" s="2">
        <f>SUM('[1] VI 2020'!$BL80:$BM80)</f>
        <v>7.5314748201438846</v>
      </c>
      <c r="DQ80" s="2">
        <f>SUM('[1] VI 2020'!$BN80:$BP80)</f>
        <v>11.158680285769888</v>
      </c>
      <c r="DR80" s="2">
        <f>SUM('[1] VI 2020'!$BQ80:$BS80)</f>
        <v>34.861025582147818</v>
      </c>
    </row>
    <row r="81" spans="1:122" x14ac:dyDescent="0.25">
      <c r="A81" s="2" t="s">
        <v>247</v>
      </c>
      <c r="B81" s="4">
        <v>4006</v>
      </c>
      <c r="C81" s="2" t="s">
        <v>313</v>
      </c>
      <c r="D81" s="4">
        <v>116.8036550282992</v>
      </c>
      <c r="E81" s="4">
        <v>119.06485879008521</v>
      </c>
      <c r="F81" s="4">
        <v>114.54245126651318</v>
      </c>
      <c r="G81" s="4">
        <v>123.14652781800686</v>
      </c>
      <c r="H81" s="4">
        <v>121.439193080072</v>
      </c>
      <c r="I81" s="4">
        <v>118.44497193567106</v>
      </c>
      <c r="J81" s="4">
        <v>108.03091283875904</v>
      </c>
      <c r="K81" s="4">
        <v>124.26268827791711</v>
      </c>
      <c r="L81" s="4">
        <v>106.78411421963096</v>
      </c>
      <c r="M81" s="4">
        <v>114.67745621431283</v>
      </c>
      <c r="N81" s="4">
        <v>115.49903611318207</v>
      </c>
      <c r="O81" s="4">
        <v>121.20919851892687</v>
      </c>
      <c r="P81" s="5">
        <v>0.82714514990205468</v>
      </c>
      <c r="Q81" s="5">
        <v>0.14621271385089066</v>
      </c>
      <c r="R81" s="5">
        <v>0.17761295888199272</v>
      </c>
      <c r="S81" s="5">
        <v>0.14559625911225421</v>
      </c>
      <c r="T81" s="5">
        <v>0.14492539804268023</v>
      </c>
      <c r="U81" s="5">
        <v>6.4609363669338685E-2</v>
      </c>
      <c r="V81" s="5">
        <v>0.12941689607173931</v>
      </c>
      <c r="W81" s="5">
        <v>0.26956969465216624</v>
      </c>
      <c r="X81" s="5">
        <v>0.40156485141310161</v>
      </c>
      <c r="Y81" s="5">
        <v>0.1851958799077586</v>
      </c>
      <c r="Z81" s="5">
        <v>0.22699363943153911</v>
      </c>
      <c r="AA81" s="5">
        <v>7.4094693269340761E-2</v>
      </c>
      <c r="AB81" s="5">
        <v>0.23494158413047653</v>
      </c>
      <c r="AC81" s="5">
        <v>0.1043662534726206</v>
      </c>
      <c r="AD81" s="5">
        <v>8.8919808713773224E-2</v>
      </c>
      <c r="AE81" s="5">
        <v>6.9490224483461482E-2</v>
      </c>
      <c r="AF81" s="5">
        <v>0.11337172400690321</v>
      </c>
      <c r="AG81" s="5">
        <v>4.3840797489473442E-2</v>
      </c>
      <c r="AH81" s="5">
        <v>0.61288752306398109</v>
      </c>
      <c r="AI81" s="5">
        <v>0.74788679304086503</v>
      </c>
      <c r="AJ81" s="5">
        <v>0.81050880723037499</v>
      </c>
      <c r="AK81" s="5">
        <v>0.83848770915237036</v>
      </c>
      <c r="AL81" s="5">
        <v>0.77318775740283407</v>
      </c>
      <c r="AM81" s="5">
        <v>0.39974821416649647</v>
      </c>
      <c r="AN81" s="5">
        <v>0.28797277672961252</v>
      </c>
      <c r="AO81" s="5">
        <v>0.36075125144162601</v>
      </c>
      <c r="AP81" s="5">
        <v>0.61034611266066274</v>
      </c>
      <c r="AQ81" s="5">
        <v>0.41389152081378255</v>
      </c>
      <c r="AR81" s="5">
        <v>0.58448314248496558</v>
      </c>
      <c r="AS81" s="5">
        <v>0.52338131894879569</v>
      </c>
      <c r="AT81" s="5">
        <v>0.70095461227310019</v>
      </c>
      <c r="AU81" s="5">
        <v>0.47407087231788653</v>
      </c>
      <c r="AV81" s="5">
        <v>0.44877576703020977</v>
      </c>
      <c r="AW81" s="5">
        <v>0.82155385433057038</v>
      </c>
      <c r="AX81" s="5">
        <v>0.52415471947107939</v>
      </c>
      <c r="AY81" s="5">
        <v>0.51474022117977869</v>
      </c>
      <c r="AZ81" s="5">
        <v>0.54535954560685151</v>
      </c>
      <c r="BA81" s="5">
        <v>0.47638854342487147</v>
      </c>
      <c r="BB81" s="5">
        <v>0.41110545178803926</v>
      </c>
      <c r="BC81" s="5">
        <v>0.67155578593876664</v>
      </c>
      <c r="BD81" s="5">
        <v>0.65049095382886513</v>
      </c>
      <c r="BE81" s="5">
        <v>0.64103942596536412</v>
      </c>
      <c r="BF81" s="5">
        <v>0.85770384667676303</v>
      </c>
      <c r="BG81" s="5">
        <v>0.57432592634204871</v>
      </c>
      <c r="BH81" s="5">
        <v>0.55075647569927166</v>
      </c>
      <c r="BI81" s="5">
        <v>0.7882635113008275</v>
      </c>
      <c r="BJ81" s="5">
        <v>0.59718941595530717</v>
      </c>
      <c r="BK81" s="5">
        <v>0.56115054290596589</v>
      </c>
      <c r="BL81" s="5">
        <v>0.85727940678364389</v>
      </c>
      <c r="BM81" s="5">
        <v>0.45836650878544449</v>
      </c>
      <c r="BN81" s="5">
        <v>0.73232644345892395</v>
      </c>
      <c r="BO81" s="5">
        <v>0.70782931382548075</v>
      </c>
      <c r="BP81" s="5">
        <v>0.35061679073521268</v>
      </c>
      <c r="BQ81" s="5">
        <v>0.57805177537171837</v>
      </c>
      <c r="BR81" s="6">
        <v>3.03576636529947E-3</v>
      </c>
      <c r="BS81" s="5">
        <v>5.374177457763249E-2</v>
      </c>
      <c r="BT81" s="5">
        <v>0.10921204313383374</v>
      </c>
      <c r="BU81" s="6">
        <v>6.1521758798516197E-3</v>
      </c>
      <c r="BV81" s="5">
        <v>0.61735405599628002</v>
      </c>
      <c r="BW81" s="5">
        <v>9.5844664571855323E-2</v>
      </c>
      <c r="BX81" s="5">
        <v>8.0924729304924906E-2</v>
      </c>
      <c r="BY81" s="5">
        <v>0.33112582781456956</v>
      </c>
      <c r="BZ81" s="5">
        <v>0.28660540920696559</v>
      </c>
      <c r="CA81" s="5">
        <v>1.7965387548306209E-2</v>
      </c>
      <c r="CB81" s="5">
        <v>0.81114858708236814</v>
      </c>
      <c r="CC81" s="5">
        <v>0.73938431382257808</v>
      </c>
      <c r="CD81" s="5">
        <v>0.53772117070866976</v>
      </c>
      <c r="CE81" s="5">
        <v>0.28748422277342894</v>
      </c>
      <c r="CF81" s="5">
        <v>0.64353210550237461</v>
      </c>
      <c r="CG81" s="5">
        <v>0.1499575012949835</v>
      </c>
      <c r="CH81" s="5">
        <v>0.13735732083684007</v>
      </c>
      <c r="CI81" s="5">
        <v>0.26831717956268836</v>
      </c>
      <c r="CJ81" s="5">
        <v>0.72699999999999998</v>
      </c>
      <c r="CK81" s="5">
        <v>0.6988560366248624</v>
      </c>
      <c r="CL81" s="5">
        <v>0.55316381383403568</v>
      </c>
      <c r="CM81" s="5">
        <v>0.20857195880937196</v>
      </c>
      <c r="CN81" s="5">
        <v>0.16584238694594686</v>
      </c>
      <c r="CO81" s="5">
        <v>0.40598828977937196</v>
      </c>
      <c r="CP81" s="5">
        <v>0.25027273148469253</v>
      </c>
      <c r="CQ81" s="5">
        <v>0.18596789448625148</v>
      </c>
      <c r="CR81" s="5">
        <v>0.26642545016861419</v>
      </c>
      <c r="CS81" s="5">
        <v>0.61735405599628002</v>
      </c>
      <c r="CT81" s="5">
        <v>9.5844664571855323E-2</v>
      </c>
      <c r="CU81" s="5">
        <v>0.25027273148469253</v>
      </c>
      <c r="CV81" s="5">
        <v>0.18596789448625148</v>
      </c>
      <c r="CW81" s="5">
        <v>0.26642545016861419</v>
      </c>
      <c r="CX81" s="7">
        <v>4.3760741832752323</v>
      </c>
      <c r="CY81" s="5">
        <v>0.1499575012949835</v>
      </c>
      <c r="CZ81" s="5">
        <v>0.13735732083684007</v>
      </c>
      <c r="DA81" s="5">
        <v>0.26831717956268836</v>
      </c>
      <c r="DB81" s="5">
        <v>0.16584238694594686</v>
      </c>
      <c r="DC81" s="5">
        <v>0.40598828977937196</v>
      </c>
      <c r="DD81" s="5">
        <v>0.52172950912449301</v>
      </c>
      <c r="DE81" s="5">
        <v>0.42477947779027264</v>
      </c>
      <c r="DF81" s="5">
        <v>8.1139031979708703E-2</v>
      </c>
      <c r="DG81" s="5">
        <v>0.49361510791366908</v>
      </c>
      <c r="DH81" s="5">
        <v>0.16828047369836868</v>
      </c>
      <c r="DI81" s="5">
        <v>0.67338270957593238</v>
      </c>
      <c r="DJ81" s="14">
        <v>0.14054816564030295</v>
      </c>
      <c r="DK81" s="16">
        <v>1.9393554226917615</v>
      </c>
      <c r="DL81" s="16">
        <v>1.9155759526554772</v>
      </c>
      <c r="DM81" s="16">
        <v>1.8712980388104725</v>
      </c>
      <c r="DN81" s="2">
        <f>SUM('[1] VI 2020'!$AZ81:$BE81)</f>
        <v>72.76392961876833</v>
      </c>
      <c r="DO81" s="2">
        <f>SUM('[1] VI 2020'!$BF81:$BK81)</f>
        <v>21.016617790811338</v>
      </c>
      <c r="DP81" s="2">
        <f>SUM('[1] VI 2020'!$BL81:$BM81)</f>
        <v>6.9762122598353153</v>
      </c>
      <c r="DQ81" s="2">
        <f>SUM('[1] VI 2020'!$BN81:$BP81)</f>
        <v>24.847395437528263</v>
      </c>
      <c r="DR81" s="2">
        <f>SUM('[1] VI 2020'!$BQ81:$BS81)</f>
        <v>106.85483870967742</v>
      </c>
    </row>
    <row r="82" spans="1:122" x14ac:dyDescent="0.25">
      <c r="A82" s="2" t="s">
        <v>220</v>
      </c>
      <c r="B82" s="4">
        <v>4007</v>
      </c>
      <c r="C82" s="2" t="s">
        <v>281</v>
      </c>
      <c r="D82" s="4">
        <v>89.198444948485673</v>
      </c>
      <c r="E82" s="4">
        <v>78.602443295251845</v>
      </c>
      <c r="F82" s="4">
        <v>99.7944466017195</v>
      </c>
      <c r="G82" s="4">
        <v>58.921321619854915</v>
      </c>
      <c r="H82" s="4">
        <v>74.64856779721174</v>
      </c>
      <c r="I82" s="4">
        <v>97.813227960622058</v>
      </c>
      <c r="J82" s="4">
        <v>56.164836339883195</v>
      </c>
      <c r="K82" s="4">
        <v>105.46426275868728</v>
      </c>
      <c r="L82" s="4">
        <v>84.923076881246431</v>
      </c>
      <c r="M82" s="4">
        <v>105.92982785202855</v>
      </c>
      <c r="N82" s="4">
        <v>98.873875154174428</v>
      </c>
      <c r="O82" s="4">
        <v>109.45100651942857</v>
      </c>
      <c r="P82" s="5">
        <v>0.71895657398465074</v>
      </c>
      <c r="Q82" s="5">
        <v>0.17219430915372311</v>
      </c>
      <c r="R82" s="5">
        <v>0.18740366520706603</v>
      </c>
      <c r="S82" s="5">
        <v>0.20409225642571976</v>
      </c>
      <c r="T82" s="5">
        <v>0.18475691417866566</v>
      </c>
      <c r="U82" s="5">
        <v>0.12370137351433425</v>
      </c>
      <c r="V82" s="5">
        <v>0.16657561062687423</v>
      </c>
      <c r="W82" s="5">
        <v>0.2755314385385082</v>
      </c>
      <c r="X82" s="5">
        <v>0.42143156138237575</v>
      </c>
      <c r="Y82" s="5">
        <v>0.26325718471686366</v>
      </c>
      <c r="Z82" s="5">
        <v>0.28676107907444254</v>
      </c>
      <c r="AA82" s="5">
        <v>0.10916343765618558</v>
      </c>
      <c r="AB82" s="5">
        <v>0.25621946253696093</v>
      </c>
      <c r="AC82" s="5">
        <v>0.25028061604936919</v>
      </c>
      <c r="AD82" s="5">
        <v>0.18593900137723235</v>
      </c>
      <c r="AE82" s="5">
        <v>0.18620823140009748</v>
      </c>
      <c r="AF82" s="5">
        <v>0.23677643919981223</v>
      </c>
      <c r="AG82" s="5">
        <v>8.9733646069171294E-2</v>
      </c>
      <c r="AH82" s="5">
        <v>0.52691691608132041</v>
      </c>
      <c r="AI82" s="5">
        <v>0.63930697617374943</v>
      </c>
      <c r="AJ82" s="5">
        <v>0.72674436810531129</v>
      </c>
      <c r="AK82" s="5">
        <v>0.75028307190918242</v>
      </c>
      <c r="AL82" s="5">
        <v>0.72561012235781941</v>
      </c>
      <c r="AM82" s="5">
        <v>0.32834551733563277</v>
      </c>
      <c r="AN82" s="5">
        <v>0.29040096420169137</v>
      </c>
      <c r="AO82" s="5">
        <v>0.27254826528832887</v>
      </c>
      <c r="AP82" s="5">
        <v>0.49784446160867485</v>
      </c>
      <c r="AQ82" s="5">
        <v>0.46141272736915684</v>
      </c>
      <c r="AR82" s="5">
        <v>0.48027121598413075</v>
      </c>
      <c r="AS82" s="5">
        <v>0.41123829783863314</v>
      </c>
      <c r="AT82" s="5">
        <v>0.61687758919764479</v>
      </c>
      <c r="AU82" s="5">
        <v>0.45770676142490074</v>
      </c>
      <c r="AV82" s="5">
        <v>0.41255176101585223</v>
      </c>
      <c r="AW82" s="5">
        <v>0.76852016339074869</v>
      </c>
      <c r="AX82" s="5">
        <v>0.48443195060794886</v>
      </c>
      <c r="AY82" s="5">
        <v>0.50332858633029087</v>
      </c>
      <c r="AZ82" s="5">
        <v>0.67287082821409883</v>
      </c>
      <c r="BA82" s="5">
        <v>0.28910301097983893</v>
      </c>
      <c r="BB82" s="5">
        <v>0.41364373292935952</v>
      </c>
      <c r="BC82" s="5">
        <v>0.50970818485632152</v>
      </c>
      <c r="BD82" s="5">
        <v>0.50589303901221583</v>
      </c>
      <c r="BE82" s="5">
        <v>0.60716427640393511</v>
      </c>
      <c r="BF82" s="5">
        <v>0.75087712694591602</v>
      </c>
      <c r="BG82" s="5">
        <v>0.40815628281991595</v>
      </c>
      <c r="BH82" s="5">
        <v>0.47169610967117104</v>
      </c>
      <c r="BI82" s="5">
        <v>0.59365030499646998</v>
      </c>
      <c r="BJ82" s="5">
        <v>0.31909711161258697</v>
      </c>
      <c r="BK82" s="5">
        <v>0.48251253671104782</v>
      </c>
      <c r="BL82" s="5">
        <v>0.81969389754386812</v>
      </c>
      <c r="BM82" s="5">
        <v>0.43477361090230937</v>
      </c>
      <c r="BN82" s="5">
        <v>0.75234261629541788</v>
      </c>
      <c r="BO82" s="5">
        <v>0.66128445162728433</v>
      </c>
      <c r="BP82" s="5">
        <v>0.46349158035773702</v>
      </c>
      <c r="BQ82" s="5">
        <v>0.51148764003675928</v>
      </c>
      <c r="BR82" s="6">
        <v>3.3133216809788E-3</v>
      </c>
      <c r="BS82" s="5">
        <v>6.1884645228036897E-2</v>
      </c>
      <c r="BT82" s="5">
        <v>0.25703420506252422</v>
      </c>
      <c r="BU82" s="6">
        <v>1.0148781473003901E-2</v>
      </c>
      <c r="BV82" s="5">
        <v>0.52621777739460296</v>
      </c>
      <c r="BW82" s="5">
        <v>0.18465384946978189</v>
      </c>
      <c r="BX82" s="5">
        <v>0.16924398625429554</v>
      </c>
      <c r="BY82" s="5">
        <v>0.41934205311137535</v>
      </c>
      <c r="BZ82" s="5">
        <v>0.41998048051165976</v>
      </c>
      <c r="CA82" s="5">
        <v>4.2042547461963113E-2</v>
      </c>
      <c r="CB82" s="5">
        <v>0.79271071639133872</v>
      </c>
      <c r="CC82" s="5">
        <v>0.75668862389377423</v>
      </c>
      <c r="CD82" s="5">
        <v>0.46843117471072715</v>
      </c>
      <c r="CE82" s="5">
        <v>0.27150389607723635</v>
      </c>
      <c r="CF82" s="5">
        <v>0.57722188212920689</v>
      </c>
      <c r="CG82" s="5">
        <v>0.23645001271576549</v>
      </c>
      <c r="CH82" s="5">
        <v>0.20665328650024423</v>
      </c>
      <c r="CI82" s="5">
        <v>0.20044833435933671</v>
      </c>
      <c r="CJ82" s="5">
        <v>0.67100000000000004</v>
      </c>
      <c r="CK82" s="5">
        <v>0.65200630265295556</v>
      </c>
      <c r="CL82" s="5">
        <v>0.52232634243908604</v>
      </c>
      <c r="CM82" s="5">
        <v>0.22472960174490453</v>
      </c>
      <c r="CN82" s="5">
        <v>0.13772607015235189</v>
      </c>
      <c r="CO82" s="5">
        <v>0.39263992449645535</v>
      </c>
      <c r="CP82" s="5">
        <v>0.22157233156315581</v>
      </c>
      <c r="CQ82" s="5">
        <v>0.22705709612765304</v>
      </c>
      <c r="CR82" s="5">
        <v>0.31022697421110851</v>
      </c>
      <c r="CS82" s="5">
        <v>0.52621777739460296</v>
      </c>
      <c r="CT82" s="5">
        <v>0.18465384946978189</v>
      </c>
      <c r="CU82" s="5">
        <v>0.22157233156315581</v>
      </c>
      <c r="CV82" s="5">
        <v>0.22705709612765304</v>
      </c>
      <c r="CW82" s="5">
        <v>0.31022697421110851</v>
      </c>
      <c r="CX82" s="7">
        <v>4.2006967182209705</v>
      </c>
      <c r="CY82" s="5">
        <v>0.23645001271576549</v>
      </c>
      <c r="CZ82" s="5">
        <v>0.20665328650024423</v>
      </c>
      <c r="DA82" s="5">
        <v>0.20044833435933671</v>
      </c>
      <c r="DB82" s="5">
        <v>0.13772607015235189</v>
      </c>
      <c r="DC82" s="5">
        <v>0.39263992449645535</v>
      </c>
      <c r="DD82" s="5">
        <v>0.4429379218743652</v>
      </c>
      <c r="DE82" s="5">
        <v>0.44367989606568192</v>
      </c>
      <c r="DF82" s="5">
        <v>0.11063049414954053</v>
      </c>
      <c r="DG82" s="5">
        <v>0.42837225514116417</v>
      </c>
      <c r="DH82" s="5">
        <v>0.15667018717973472</v>
      </c>
      <c r="DI82" s="5">
        <v>0.6593837151607439</v>
      </c>
      <c r="DJ82" s="14">
        <v>0.25890221210523412</v>
      </c>
      <c r="DK82" s="16">
        <v>2.2154229627136393</v>
      </c>
      <c r="DL82" s="16">
        <v>2.2400820001503781</v>
      </c>
      <c r="DM82" s="16">
        <v>2.1033671360377251</v>
      </c>
      <c r="DN82" s="2">
        <f>SUM('[1] VI 2020'!$AZ82:$BE82)</f>
        <v>38.595749180501215</v>
      </c>
      <c r="DO82" s="2">
        <f>SUM('[1] VI 2020'!$BF82:$BK82)</f>
        <v>16.601459236544361</v>
      </c>
      <c r="DP82" s="2">
        <f>SUM('[1] VI 2020'!$BL82:$BM82)</f>
        <v>5.8558558558558556</v>
      </c>
      <c r="DQ82" s="2">
        <f>SUM('[1] VI 2020'!$BN82:$BP82)</f>
        <v>25.875863268790187</v>
      </c>
      <c r="DR82" s="2">
        <f>SUM('[1] VI 2020'!$BQ82:$BS82)</f>
        <v>87.448450882943845</v>
      </c>
    </row>
    <row r="83" spans="1:122" x14ac:dyDescent="0.25">
      <c r="A83" s="2" t="s">
        <v>233</v>
      </c>
      <c r="B83" s="4">
        <v>4008</v>
      </c>
      <c r="C83" s="2" t="s">
        <v>296</v>
      </c>
      <c r="D83" s="4">
        <v>94.792236438405794</v>
      </c>
      <c r="E83" s="4">
        <v>89.244264588037652</v>
      </c>
      <c r="F83" s="4">
        <v>100.34020828877394</v>
      </c>
      <c r="G83" s="4">
        <v>79.521601435708206</v>
      </c>
      <c r="H83" s="4">
        <v>95.142619591889925</v>
      </c>
      <c r="I83" s="4">
        <v>97.161719028184791</v>
      </c>
      <c r="J83" s="4">
        <v>72.13506295854269</v>
      </c>
      <c r="K83" s="4">
        <v>102.26031992586267</v>
      </c>
      <c r="L83" s="4">
        <v>86.229353959192281</v>
      </c>
      <c r="M83" s="4">
        <v>104.41559847533858</v>
      </c>
      <c r="N83" s="4">
        <v>96.891446894029173</v>
      </c>
      <c r="O83" s="4">
        <v>113.82443382653572</v>
      </c>
      <c r="P83" s="5">
        <v>0.75283243180510784</v>
      </c>
      <c r="Q83" s="5">
        <v>0.17654304190481823</v>
      </c>
      <c r="R83" s="5">
        <v>0.20520522324119811</v>
      </c>
      <c r="S83" s="5">
        <v>0.1869308843105015</v>
      </c>
      <c r="T83" s="5">
        <v>0.17239976685267883</v>
      </c>
      <c r="U83" s="5">
        <v>0.10886667439863282</v>
      </c>
      <c r="V83" s="5">
        <v>0.14038328884720128</v>
      </c>
      <c r="W83" s="5">
        <v>0.22296352248682236</v>
      </c>
      <c r="X83" s="5">
        <v>0.39469313460340211</v>
      </c>
      <c r="Y83" s="5">
        <v>0.23253943277987432</v>
      </c>
      <c r="Z83" s="5">
        <v>0.24198657862884781</v>
      </c>
      <c r="AA83" s="5">
        <v>9.7420847828611698E-2</v>
      </c>
      <c r="AB83" s="5">
        <v>0.25295233050902383</v>
      </c>
      <c r="AC83" s="5">
        <v>0.15632944997294418</v>
      </c>
      <c r="AD83" s="5">
        <v>0.15379404306085648</v>
      </c>
      <c r="AE83" s="5">
        <v>0.11908622681516701</v>
      </c>
      <c r="AF83" s="5">
        <v>0.17129318844157407</v>
      </c>
      <c r="AG83" s="5">
        <v>5.9614234782815183E-2</v>
      </c>
      <c r="AH83" s="5">
        <v>0.55847682131141929</v>
      </c>
      <c r="AI83" s="5">
        <v>0.67859070859088855</v>
      </c>
      <c r="AJ83" s="5">
        <v>0.76615991867057642</v>
      </c>
      <c r="AK83" s="5">
        <v>0.798715390944709</v>
      </c>
      <c r="AL83" s="5">
        <v>0.72184557859701448</v>
      </c>
      <c r="AM83" s="5">
        <v>0.32611420976595296</v>
      </c>
      <c r="AN83" s="5">
        <v>0.24032669417701891</v>
      </c>
      <c r="AO83" s="5">
        <v>0.2921626401820453</v>
      </c>
      <c r="AP83" s="5">
        <v>0.50301286590441363</v>
      </c>
      <c r="AQ83" s="5">
        <v>0.41991513664089286</v>
      </c>
      <c r="AR83" s="5">
        <v>0.49804436075538028</v>
      </c>
      <c r="AS83" s="5">
        <v>0.43947280420764478</v>
      </c>
      <c r="AT83" s="5">
        <v>0.64348985762862876</v>
      </c>
      <c r="AU83" s="5">
        <v>0.44269506127087321</v>
      </c>
      <c r="AV83" s="5">
        <v>0.42345494638757319</v>
      </c>
      <c r="AW83" s="5">
        <v>0.7678754533110288</v>
      </c>
      <c r="AX83" s="5">
        <v>0.49677651866908273</v>
      </c>
      <c r="AY83" s="5">
        <v>0.44701580793298007</v>
      </c>
      <c r="AZ83" s="5">
        <v>0.52501145484288458</v>
      </c>
      <c r="BA83" s="5">
        <v>0.35335818977190625</v>
      </c>
      <c r="BB83" s="5">
        <v>0.3645589137557988</v>
      </c>
      <c r="BC83" s="5">
        <v>0.58660901339951588</v>
      </c>
      <c r="BD83" s="5">
        <v>0.55098336762265598</v>
      </c>
      <c r="BE83" s="5">
        <v>0.60093639691608347</v>
      </c>
      <c r="BF83" s="5">
        <v>0.79616652871938443</v>
      </c>
      <c r="BG83" s="5">
        <v>0.41086635137131466</v>
      </c>
      <c r="BH83" s="5">
        <v>0.45073606297803331</v>
      </c>
      <c r="BI83" s="5">
        <v>0.66351319754675175</v>
      </c>
      <c r="BJ83" s="5">
        <v>0.41010996585483411</v>
      </c>
      <c r="BK83" s="5">
        <v>0.47143994491072844</v>
      </c>
      <c r="BL83" s="5">
        <v>0.81530308931639306</v>
      </c>
      <c r="BM83" s="5">
        <v>0.45080347630551038</v>
      </c>
      <c r="BN83" s="5">
        <v>0.71047644298703072</v>
      </c>
      <c r="BO83" s="5">
        <v>0.64433180290750802</v>
      </c>
      <c r="BP83" s="5">
        <v>0.3410919487892119</v>
      </c>
      <c r="BQ83" s="5">
        <v>0.53614083631613074</v>
      </c>
      <c r="BR83" s="6">
        <v>4.4069554119805397E-3</v>
      </c>
      <c r="BS83" s="5">
        <v>5.6795552605376699E-2</v>
      </c>
      <c r="BT83" s="5">
        <v>0.16398926164324978</v>
      </c>
      <c r="BU83" s="6">
        <v>9.8682843727926194E-3</v>
      </c>
      <c r="BV83" s="5">
        <v>0.59512943909724525</v>
      </c>
      <c r="BW83" s="5">
        <v>0.13578659143710586</v>
      </c>
      <c r="BX83" s="5">
        <v>0.12275957704974866</v>
      </c>
      <c r="BY83" s="5">
        <v>0.46040609137055838</v>
      </c>
      <c r="BZ83" s="5">
        <v>0.36859360686562848</v>
      </c>
      <c r="CA83" s="5">
        <v>3.527651971579341E-2</v>
      </c>
      <c r="CB83" s="5">
        <v>0.79267555565184677</v>
      </c>
      <c r="CC83" s="5">
        <v>0.72587542747040945</v>
      </c>
      <c r="CD83" s="5">
        <v>0.52068380837503636</v>
      </c>
      <c r="CE83" s="5">
        <v>0.26022871436382983</v>
      </c>
      <c r="CF83" s="5">
        <v>0.56161066009649396</v>
      </c>
      <c r="CG83" s="5">
        <v>0.19808369028482414</v>
      </c>
      <c r="CH83" s="5">
        <v>0.12939327130920364</v>
      </c>
      <c r="CI83" s="5">
        <v>0.19500077715158173</v>
      </c>
      <c r="CJ83" s="5">
        <v>0.68300000000000005</v>
      </c>
      <c r="CK83" s="5">
        <v>0.6489296746569585</v>
      </c>
      <c r="CL83" s="5">
        <v>0.53122093964027706</v>
      </c>
      <c r="CM83" s="5">
        <v>0.2076267798318884</v>
      </c>
      <c r="CN83" s="5">
        <v>0.16365181647113519</v>
      </c>
      <c r="CO83" s="5">
        <v>0.45040202909742183</v>
      </c>
      <c r="CP83" s="5">
        <v>0.20827700591893228</v>
      </c>
      <c r="CQ83" s="5">
        <v>0.18292323232706814</v>
      </c>
      <c r="CR83" s="5">
        <v>0.23599587274339853</v>
      </c>
      <c r="CS83" s="5">
        <v>0.59512943909724525</v>
      </c>
      <c r="CT83" s="5">
        <v>0.13578659143710586</v>
      </c>
      <c r="CU83" s="5">
        <v>0.20827700591893228</v>
      </c>
      <c r="CV83" s="5">
        <v>0.18292323232706814</v>
      </c>
      <c r="CW83" s="5">
        <v>0.23599587274339853</v>
      </c>
      <c r="CX83" s="7">
        <v>4.220945900069311</v>
      </c>
      <c r="CY83" s="5">
        <v>0.19808369028482414</v>
      </c>
      <c r="CZ83" s="5">
        <v>0.12939327130920364</v>
      </c>
      <c r="DA83" s="5">
        <v>0.19500077715158173</v>
      </c>
      <c r="DB83" s="5">
        <v>0.16365181647113519</v>
      </c>
      <c r="DC83" s="5">
        <v>0.45040202909742183</v>
      </c>
      <c r="DD83" s="5">
        <v>0.42192747588049906</v>
      </c>
      <c r="DE83" s="5">
        <v>0.36051525215761915</v>
      </c>
      <c r="DF83" s="5">
        <v>0.11034397221762858</v>
      </c>
      <c r="DG83" s="5">
        <v>0.46558879786351004</v>
      </c>
      <c r="DH83" s="5">
        <v>0.15672393549822219</v>
      </c>
      <c r="DI83" s="5">
        <v>0.67303636210242135</v>
      </c>
      <c r="DJ83" s="14">
        <v>0.21422299286897337</v>
      </c>
      <c r="DK83" s="16">
        <v>2.143404320356292</v>
      </c>
      <c r="DL83" s="16">
        <v>2.1265097570293299</v>
      </c>
      <c r="DM83" s="16">
        <v>2.0698637708511227</v>
      </c>
      <c r="DN83" s="2">
        <f>SUM('[1] VI 2020'!$AZ83:$BE83)</f>
        <v>213.43804537521817</v>
      </c>
      <c r="DO83" s="2">
        <f>SUM('[1] VI 2020'!$BF83:$BK83)</f>
        <v>66.492146596858632</v>
      </c>
      <c r="DP83" s="2">
        <f>SUM('[1] VI 2020'!$BL83:$BM83)</f>
        <v>9.615384615384615</v>
      </c>
      <c r="DQ83" s="2">
        <f>SUM('[1] VI 2020'!$BN83:$BP83)</f>
        <v>45.479171622300967</v>
      </c>
      <c r="DR83" s="2">
        <f>SUM('[1] VI 2020'!$BQ83:$BS83)</f>
        <v>250.26178010471202</v>
      </c>
    </row>
    <row r="84" spans="1:122" x14ac:dyDescent="0.25">
      <c r="A84" s="2" t="s">
        <v>212</v>
      </c>
      <c r="B84" s="4">
        <v>4009</v>
      </c>
      <c r="C84" s="2" t="s">
        <v>270</v>
      </c>
      <c r="D84" s="4">
        <v>87.908138945156949</v>
      </c>
      <c r="E84" s="4">
        <v>80.05951509343916</v>
      </c>
      <c r="F84" s="4">
        <v>95.756762796874739</v>
      </c>
      <c r="G84" s="4">
        <v>70.405193525403206</v>
      </c>
      <c r="H84" s="4">
        <v>82.504130354158931</v>
      </c>
      <c r="I84" s="4">
        <v>90.725483439782749</v>
      </c>
      <c r="J84" s="4">
        <v>57.335007931872049</v>
      </c>
      <c r="K84" s="4">
        <v>99.327760215978884</v>
      </c>
      <c r="L84" s="4">
        <v>84.402860296732911</v>
      </c>
      <c r="M84" s="4">
        <v>112.39376355034368</v>
      </c>
      <c r="N84" s="4">
        <v>95.533787298097153</v>
      </c>
      <c r="O84" s="4">
        <v>90.696640042325242</v>
      </c>
      <c r="P84" s="5">
        <v>0.73774488566047292</v>
      </c>
      <c r="Q84" s="5">
        <v>0.17155434266531103</v>
      </c>
      <c r="R84" s="5">
        <v>0.19848835660417841</v>
      </c>
      <c r="S84" s="5">
        <v>0.19509558460584367</v>
      </c>
      <c r="T84" s="5">
        <v>0.17026352506608827</v>
      </c>
      <c r="U84" s="5">
        <v>0.11061647505031166</v>
      </c>
      <c r="V84" s="5">
        <v>0.1350126833418461</v>
      </c>
      <c r="W84" s="5">
        <v>0.27854255071765194</v>
      </c>
      <c r="X84" s="5">
        <v>0.4147937207935895</v>
      </c>
      <c r="Y84" s="5">
        <v>0.21831993683592654</v>
      </c>
      <c r="Z84" s="5">
        <v>0.23486051392583124</v>
      </c>
      <c r="AA84" s="5">
        <v>9.6679698412820383E-2</v>
      </c>
      <c r="AB84" s="5">
        <v>0.25006083774999549</v>
      </c>
      <c r="AC84" s="5">
        <v>0.19124202257731648</v>
      </c>
      <c r="AD84" s="5">
        <v>0.19519537225651254</v>
      </c>
      <c r="AE84" s="5">
        <v>0.21624556286803434</v>
      </c>
      <c r="AF84" s="5">
        <v>0.24430040674558129</v>
      </c>
      <c r="AG84" s="5">
        <v>0.10190723743701835</v>
      </c>
      <c r="AH84" s="5">
        <v>0.52747557320613359</v>
      </c>
      <c r="AI84" s="5">
        <v>0.64692388379744492</v>
      </c>
      <c r="AJ84" s="5">
        <v>0.72819229218405024</v>
      </c>
      <c r="AK84" s="5">
        <v>0.75491718112787987</v>
      </c>
      <c r="AL84" s="5">
        <v>0.7526356104819385</v>
      </c>
      <c r="AM84" s="5">
        <v>0.28048972921845483</v>
      </c>
      <c r="AN84" s="5">
        <v>0.22305878282769509</v>
      </c>
      <c r="AO84" s="5">
        <v>0.24790178318513473</v>
      </c>
      <c r="AP84" s="5">
        <v>0.46810412964642051</v>
      </c>
      <c r="AQ84" s="5">
        <v>0.43968191472641482</v>
      </c>
      <c r="AR84" s="5">
        <v>0.42064535363877914</v>
      </c>
      <c r="AS84" s="5">
        <v>0.39002691057933181</v>
      </c>
      <c r="AT84" s="5">
        <v>0.59827742606543488</v>
      </c>
      <c r="AU84" s="5">
        <v>0.45890744956612228</v>
      </c>
      <c r="AV84" s="5">
        <v>0.38631837981505768</v>
      </c>
      <c r="AW84" s="5">
        <v>0.76536323683945351</v>
      </c>
      <c r="AX84" s="5">
        <v>0.49571689937316704</v>
      </c>
      <c r="AY84" s="5">
        <v>0.43038710524706714</v>
      </c>
      <c r="AZ84" s="5">
        <v>0.67449144772050151</v>
      </c>
      <c r="BA84" s="5">
        <v>0.29027645497641724</v>
      </c>
      <c r="BB84" s="5">
        <v>0.32898916267619643</v>
      </c>
      <c r="BC84" s="5">
        <v>0.57001502092027689</v>
      </c>
      <c r="BD84" s="5">
        <v>0.53645993040007123</v>
      </c>
      <c r="BE84" s="5">
        <v>0.60410535784000452</v>
      </c>
      <c r="BF84" s="5">
        <v>0.75617751621621432</v>
      </c>
      <c r="BG84" s="5">
        <v>0.28936107370522973</v>
      </c>
      <c r="BH84" s="5">
        <v>0.39491833408891325</v>
      </c>
      <c r="BI84" s="5">
        <v>0.55863365716188129</v>
      </c>
      <c r="BJ84" s="5">
        <v>0.34733915521534858</v>
      </c>
      <c r="BK84" s="5">
        <v>0.44262148898254872</v>
      </c>
      <c r="BL84" s="5">
        <v>0.81009394670310197</v>
      </c>
      <c r="BM84" s="5">
        <v>0.45780583457268176</v>
      </c>
      <c r="BN84" s="5">
        <v>0.71221307065759254</v>
      </c>
      <c r="BO84" s="5">
        <v>0.67927301745588298</v>
      </c>
      <c r="BP84" s="5">
        <v>0.45702463253841807</v>
      </c>
      <c r="BQ84" s="5">
        <v>0.50597004748474517</v>
      </c>
      <c r="BR84" s="6">
        <v>4.38523637088469E-3</v>
      </c>
      <c r="BS84" s="5">
        <v>6.295644859098383E-2</v>
      </c>
      <c r="BT84" s="5">
        <v>0.22734000987069736</v>
      </c>
      <c r="BU84" s="6">
        <v>1.0088411166954031E-2</v>
      </c>
      <c r="BV84" s="5">
        <v>0.57052728176499823</v>
      </c>
      <c r="BW84" s="5">
        <v>0.15655947692425343</v>
      </c>
      <c r="BX84" s="5">
        <v>0.12996043291050854</v>
      </c>
      <c r="BY84" s="5">
        <v>0.43814432989690721</v>
      </c>
      <c r="BZ84" s="5">
        <v>0.39176885065885797</v>
      </c>
      <c r="CA84" s="5">
        <v>6.2493121537840722E-2</v>
      </c>
      <c r="CB84" s="5">
        <v>0.79654079198707772</v>
      </c>
      <c r="CC84" s="5">
        <v>0.74402667647310006</v>
      </c>
      <c r="CD84" s="5">
        <v>0.46866761610339519</v>
      </c>
      <c r="CE84" s="5">
        <v>0.26679460458440468</v>
      </c>
      <c r="CF84" s="5">
        <v>0.58057166024483209</v>
      </c>
      <c r="CG84" s="5">
        <v>0.26157730854857669</v>
      </c>
      <c r="CH84" s="5">
        <v>0.16905800443761052</v>
      </c>
      <c r="CI84" s="5">
        <v>0.18345510828511649</v>
      </c>
      <c r="CJ84" s="5">
        <v>0.71300000000000008</v>
      </c>
      <c r="CK84" s="5">
        <v>0.68663040150688803</v>
      </c>
      <c r="CL84" s="5">
        <v>0.53845257697272619</v>
      </c>
      <c r="CM84" s="5">
        <v>0.2510230603317114</v>
      </c>
      <c r="CN84" s="5">
        <v>0.13575361113369586</v>
      </c>
      <c r="CO84" s="5">
        <v>0.39825323564101978</v>
      </c>
      <c r="CP84" s="5">
        <v>0.21567980298561557</v>
      </c>
      <c r="CQ84" s="5">
        <v>0.21005137745438862</v>
      </c>
      <c r="CR84" s="5">
        <v>0.26438594292179235</v>
      </c>
      <c r="CS84" s="5">
        <v>0.57052728176499823</v>
      </c>
      <c r="CT84" s="5">
        <v>0.15655947692425343</v>
      </c>
      <c r="CU84" s="5">
        <v>0.21567980298561557</v>
      </c>
      <c r="CV84" s="5">
        <v>0.21005137745438862</v>
      </c>
      <c r="CW84" s="5">
        <v>0.26438594292179235</v>
      </c>
      <c r="CX84" s="7">
        <v>4.1603911939743163</v>
      </c>
      <c r="CY84" s="5">
        <v>0.26157730854857669</v>
      </c>
      <c r="CZ84" s="5">
        <v>0.16905800443761052</v>
      </c>
      <c r="DA84" s="5">
        <v>0.18345510828511649</v>
      </c>
      <c r="DB84" s="5">
        <v>0.13575361113369586</v>
      </c>
      <c r="DC84" s="5">
        <v>0.39825323564101978</v>
      </c>
      <c r="DD84" s="5">
        <v>0.37716175599143026</v>
      </c>
      <c r="DE84" s="5">
        <v>0.38735700263920503</v>
      </c>
      <c r="DF84" s="5">
        <v>0.13925346531736563</v>
      </c>
      <c r="DG84" s="5">
        <v>0.36684948202315659</v>
      </c>
      <c r="DH84" s="5">
        <v>0.1710605790413352</v>
      </c>
      <c r="DI84" s="5">
        <v>0.58082329317269077</v>
      </c>
      <c r="DJ84" s="14">
        <v>0.32386902379566113</v>
      </c>
      <c r="DK84" s="16">
        <v>2.3191912463592694</v>
      </c>
      <c r="DL84" s="16">
        <v>2.3338787790296123</v>
      </c>
      <c r="DM84" s="16">
        <v>2.2713629591715971</v>
      </c>
      <c r="DN84" s="2">
        <f>SUM('[1] VI 2020'!$AZ84:$BE84)</f>
        <v>1079.1788856304986</v>
      </c>
      <c r="DO84" s="2">
        <f>SUM('[1] VI 2020'!$BF84:$BK84)</f>
        <v>104.59433040078201</v>
      </c>
      <c r="DP84" s="2">
        <f>SUM('[1] VI 2020'!$BL84:$BM84)</f>
        <v>1.8867924528301887</v>
      </c>
      <c r="DQ84" s="2">
        <f>SUM('[1] VI 2020'!$BN84:$BP84)</f>
        <v>37.794025224709728</v>
      </c>
      <c r="DR84" s="2">
        <f>SUM('[1] VI 2020'!$BQ84:$BS84)</f>
        <v>277.61485826001956</v>
      </c>
    </row>
    <row r="85" spans="1:122" x14ac:dyDescent="0.25">
      <c r="A85" s="2" t="s">
        <v>246</v>
      </c>
      <c r="B85" s="4">
        <v>4010</v>
      </c>
      <c r="C85" s="2" t="s">
        <v>308</v>
      </c>
      <c r="D85" s="4">
        <v>118.90795177057615</v>
      </c>
      <c r="E85" s="4">
        <v>117.23335014020731</v>
      </c>
      <c r="F85" s="4">
        <v>120.582553400945</v>
      </c>
      <c r="G85" s="4">
        <v>107.58266867956289</v>
      </c>
      <c r="H85" s="4">
        <v>123.18892079887127</v>
      </c>
      <c r="I85" s="4">
        <v>134.63743268824351</v>
      </c>
      <c r="J85" s="4">
        <v>110.98372022137761</v>
      </c>
      <c r="K85" s="4">
        <v>109.77400831298132</v>
      </c>
      <c r="L85" s="4">
        <v>125.86655480350063</v>
      </c>
      <c r="M85" s="4">
        <v>100.07783087028803</v>
      </c>
      <c r="N85" s="4">
        <v>108.7399737504423</v>
      </c>
      <c r="O85" s="4">
        <v>147.64585417954908</v>
      </c>
      <c r="P85" s="5">
        <v>0.80023168107303744</v>
      </c>
      <c r="Q85" s="5">
        <v>0.17595990463684119</v>
      </c>
      <c r="R85" s="5">
        <v>0.21321444385831007</v>
      </c>
      <c r="S85" s="5">
        <v>0.18775169244097514</v>
      </c>
      <c r="T85" s="5">
        <v>0.21604873848948719</v>
      </c>
      <c r="U85" s="5">
        <v>8.8823814816866326E-2</v>
      </c>
      <c r="V85" s="5">
        <v>0.16608533327210839</v>
      </c>
      <c r="W85" s="5">
        <v>0.17020349738380203</v>
      </c>
      <c r="X85" s="5">
        <v>0.35292915553352217</v>
      </c>
      <c r="Y85" s="5">
        <v>0.24194062108151157</v>
      </c>
      <c r="Z85" s="5">
        <v>0.24390110894530118</v>
      </c>
      <c r="AA85" s="5">
        <v>0.12210918541587157</v>
      </c>
      <c r="AB85" s="5">
        <v>0.26723824109817623</v>
      </c>
      <c r="AC85" s="5">
        <v>5.5831164806878601E-2</v>
      </c>
      <c r="AD85" s="5">
        <v>4.5316852665346401E-2</v>
      </c>
      <c r="AE85" s="5">
        <v>4.6425906809045729E-2</v>
      </c>
      <c r="AF85" s="5">
        <v>7.8896993260875597E-2</v>
      </c>
      <c r="AG85" s="5">
        <v>2.877210722084356E-2</v>
      </c>
      <c r="AH85" s="5">
        <v>0.5537305334170799</v>
      </c>
      <c r="AI85" s="5">
        <v>0.76569915050207071</v>
      </c>
      <c r="AJ85" s="5">
        <v>0.80775508600546309</v>
      </c>
      <c r="AK85" s="5">
        <v>0.83763310960233683</v>
      </c>
      <c r="AL85" s="5">
        <v>0.78950618455160371</v>
      </c>
      <c r="AM85" s="5">
        <v>0.67512333846453543</v>
      </c>
      <c r="AN85" s="5">
        <v>0.40330288588016033</v>
      </c>
      <c r="AO85" s="5">
        <v>0.35420132700866053</v>
      </c>
      <c r="AP85" s="5">
        <v>0.7559733217860034</v>
      </c>
      <c r="AQ85" s="5">
        <v>0.32875835696079292</v>
      </c>
      <c r="AR85" s="5">
        <v>0.65664380647545195</v>
      </c>
      <c r="AS85" s="5">
        <v>0.59898563651105918</v>
      </c>
      <c r="AT85" s="5">
        <v>0.78108270098782084</v>
      </c>
      <c r="AU85" s="5">
        <v>0.43181488815094005</v>
      </c>
      <c r="AV85" s="5">
        <v>0.40966252585768675</v>
      </c>
      <c r="AW85" s="5">
        <v>0.83828054481425041</v>
      </c>
      <c r="AX85" s="5">
        <v>0.48682615627667331</v>
      </c>
      <c r="AY85" s="5">
        <v>0.84328706307728862</v>
      </c>
      <c r="AZ85" s="5">
        <v>0.87148950566518157</v>
      </c>
      <c r="BA85" s="5">
        <v>0.62477487545592703</v>
      </c>
      <c r="BB85" s="5">
        <v>0.74393965836539788</v>
      </c>
      <c r="BC85" s="5">
        <v>0.69301668624018498</v>
      </c>
      <c r="BD85" s="5">
        <v>0.66406049510665488</v>
      </c>
      <c r="BE85" s="5">
        <v>0.55011259885647568</v>
      </c>
      <c r="BF85" s="5">
        <v>0.94380266084880404</v>
      </c>
      <c r="BG85" s="5">
        <v>0.52137721381016211</v>
      </c>
      <c r="BH85" s="5">
        <v>0.54187430215354104</v>
      </c>
      <c r="BI85" s="5">
        <v>0.78522556093464557</v>
      </c>
      <c r="BJ85" s="5">
        <v>0.70420956474068197</v>
      </c>
      <c r="BK85" s="5">
        <v>0.60888800845367685</v>
      </c>
      <c r="BL85" s="5">
        <v>0.85591776952024445</v>
      </c>
      <c r="BM85" s="5">
        <v>0.48241238888117677</v>
      </c>
      <c r="BN85" s="5">
        <v>0.52874324595006528</v>
      </c>
      <c r="BO85" s="5">
        <v>0.61012521721917978</v>
      </c>
      <c r="BP85" s="5">
        <v>0.31912942317104631</v>
      </c>
      <c r="BQ85" s="5">
        <v>0.53003753968017342</v>
      </c>
      <c r="BR85" s="6">
        <v>1.79119754350051E-3</v>
      </c>
      <c r="BS85" s="5">
        <v>4.3171327721965788E-2</v>
      </c>
      <c r="BT85" s="5">
        <v>0.1517004520429226</v>
      </c>
      <c r="BU85" s="6">
        <v>2.5227043390514598E-3</v>
      </c>
      <c r="BV85" s="5">
        <v>0.69209883247352699</v>
      </c>
      <c r="BW85" s="5">
        <v>6.3535161553081726E-2</v>
      </c>
      <c r="BX85" s="5">
        <v>3.4298440979955457E-2</v>
      </c>
      <c r="BY85" s="5">
        <v>0.38059701492537312</v>
      </c>
      <c r="BZ85" s="5">
        <v>0.32417239225484074</v>
      </c>
      <c r="CA85" s="5">
        <v>8.0726538849646805E-3</v>
      </c>
      <c r="CB85" s="5">
        <v>0.88056232170786741</v>
      </c>
      <c r="CC85" s="5">
        <v>0.71991994626453182</v>
      </c>
      <c r="CD85" s="5">
        <v>0.57836597560960279</v>
      </c>
      <c r="CE85" s="5">
        <v>0.40974434373137431</v>
      </c>
      <c r="CF85" s="5">
        <v>0.56681877912481027</v>
      </c>
      <c r="CG85" s="5">
        <v>0.15533503579439359</v>
      </c>
      <c r="CH85" s="5">
        <v>0.1722421979082451</v>
      </c>
      <c r="CI85" s="5">
        <v>0.22979300624359345</v>
      </c>
      <c r="CJ85" s="5">
        <v>0.80499999999999994</v>
      </c>
      <c r="CK85" s="5">
        <v>0.73212808880276803</v>
      </c>
      <c r="CL85" s="5">
        <v>0.58994022928186196</v>
      </c>
      <c r="CM85" s="5">
        <v>0.13060294485569313</v>
      </c>
      <c r="CN85" s="5">
        <v>0.14702345933481092</v>
      </c>
      <c r="CO85" s="5">
        <v>0.38063322965291707</v>
      </c>
      <c r="CP85" s="5">
        <v>0.25644347665282263</v>
      </c>
      <c r="CQ85" s="5">
        <v>0.15176148352955812</v>
      </c>
      <c r="CR85" s="5">
        <v>0.20138334545673695</v>
      </c>
      <c r="CS85" s="5">
        <v>0.69209883247352699</v>
      </c>
      <c r="CT85" s="5">
        <v>6.3535161553081726E-2</v>
      </c>
      <c r="CU85" s="5">
        <v>0.25644347665282263</v>
      </c>
      <c r="CV85" s="5">
        <v>0.15176148352955812</v>
      </c>
      <c r="CW85" s="5">
        <v>0.20138334545673695</v>
      </c>
      <c r="CX85" s="7">
        <v>4.3348725291129089</v>
      </c>
      <c r="CY85" s="5">
        <v>0.15533503579439359</v>
      </c>
      <c r="CZ85" s="5">
        <v>0.1722421979082451</v>
      </c>
      <c r="DA85" s="5">
        <v>0.22979300624359345</v>
      </c>
      <c r="DB85" s="5">
        <v>0.14702345933481092</v>
      </c>
      <c r="DC85" s="5">
        <v>0.38063322965291707</v>
      </c>
      <c r="DD85" s="5">
        <v>0.41629506985918974</v>
      </c>
      <c r="DE85" s="5">
        <v>0.23662540151790004</v>
      </c>
      <c r="DF85" s="5">
        <v>6.0237235688499223E-2</v>
      </c>
      <c r="DG85" s="5">
        <v>0.53303167420814479</v>
      </c>
      <c r="DH85" s="5">
        <v>0.19970557029871877</v>
      </c>
      <c r="DI85" s="5">
        <v>0.77308774622665644</v>
      </c>
      <c r="DJ85" s="14">
        <v>0.11114997941441995</v>
      </c>
      <c r="DK85" s="16">
        <v>1.6756103491846304</v>
      </c>
      <c r="DL85" s="16">
        <v>1.5904229409366324</v>
      </c>
      <c r="DM85" s="16">
        <v>1.5562189143485581</v>
      </c>
      <c r="DN85" s="2">
        <f>SUM('[1] VI 2020'!$AZ85:$BE85)</f>
        <v>172.65306122448979</v>
      </c>
      <c r="DO85" s="2">
        <f>SUM('[1] VI 2020'!$BF85:$BK85)</f>
        <v>22.857142857142858</v>
      </c>
      <c r="DP85" s="2">
        <f>SUM('[1] VI 2020'!$BL85:$BM85)</f>
        <v>5.3304904051172706</v>
      </c>
      <c r="DQ85" s="2">
        <f>SUM('[1] VI 2020'!$BN85:$BP85)</f>
        <v>25.43956976730086</v>
      </c>
      <c r="DR85" s="2">
        <f>SUM('[1] VI 2020'!$BQ85:$BS85)</f>
        <v>120</v>
      </c>
    </row>
    <row r="86" spans="1:122" x14ac:dyDescent="0.25">
      <c r="A86" s="2" t="s">
        <v>232</v>
      </c>
      <c r="B86" s="4">
        <v>4011</v>
      </c>
      <c r="C86" s="2" t="s">
        <v>290</v>
      </c>
      <c r="D86" s="4">
        <v>101.20422527262866</v>
      </c>
      <c r="E86" s="4">
        <v>95.707906145789735</v>
      </c>
      <c r="F86" s="4">
        <v>106.7005443994676</v>
      </c>
      <c r="G86" s="4">
        <v>90.24509473755765</v>
      </c>
      <c r="H86" s="4">
        <v>103.47517322999542</v>
      </c>
      <c r="I86" s="4">
        <v>95.661703521704354</v>
      </c>
      <c r="J86" s="4">
        <v>85.715805491602097</v>
      </c>
      <c r="K86" s="4">
        <v>103.4417537480892</v>
      </c>
      <c r="L86" s="4">
        <v>96.942356590683048</v>
      </c>
      <c r="M86" s="4">
        <v>111.5114333297434</v>
      </c>
      <c r="N86" s="4">
        <v>99.894862737661086</v>
      </c>
      <c r="O86" s="4">
        <v>118.45352493978289</v>
      </c>
      <c r="P86" s="5">
        <v>0.77077516047797634</v>
      </c>
      <c r="Q86" s="5">
        <v>0.13332968951846205</v>
      </c>
      <c r="R86" s="5">
        <v>0.20224579854639085</v>
      </c>
      <c r="S86" s="5">
        <v>0.18862012443728265</v>
      </c>
      <c r="T86" s="5">
        <v>0.2095664197957107</v>
      </c>
      <c r="U86" s="5">
        <v>7.7304888137590205E-2</v>
      </c>
      <c r="V86" s="5">
        <v>0.13595270580534011</v>
      </c>
      <c r="W86" s="5">
        <v>0.20641947554233209</v>
      </c>
      <c r="X86" s="5">
        <v>0.35999655815615811</v>
      </c>
      <c r="Y86" s="5">
        <v>0.23057234189821796</v>
      </c>
      <c r="Z86" s="5">
        <v>0.24311447594117239</v>
      </c>
      <c r="AA86" s="5">
        <v>0.10194209357545692</v>
      </c>
      <c r="AB86" s="5">
        <v>0.25996885564848138</v>
      </c>
      <c r="AC86" s="5">
        <v>0.14346551806629121</v>
      </c>
      <c r="AD86" s="5">
        <v>7.3502448875608639E-2</v>
      </c>
      <c r="AE86" s="5">
        <v>7.9229599745984508E-2</v>
      </c>
      <c r="AF86" s="5">
        <v>0.10963360593717604</v>
      </c>
      <c r="AG86" s="5">
        <v>3.8499211137092162E-2</v>
      </c>
      <c r="AH86" s="5">
        <v>0.55392791186580603</v>
      </c>
      <c r="AI86" s="5">
        <v>0.69392382822898535</v>
      </c>
      <c r="AJ86" s="5">
        <v>0.76558990641922631</v>
      </c>
      <c r="AK86" s="5">
        <v>0.78719298491590584</v>
      </c>
      <c r="AL86" s="5">
        <v>0.76359218803426188</v>
      </c>
      <c r="AM86" s="5">
        <v>0.44108996444306364</v>
      </c>
      <c r="AN86" s="5">
        <v>0.2742036323709901</v>
      </c>
      <c r="AO86" s="5">
        <v>0.35549069244284931</v>
      </c>
      <c r="AP86" s="5">
        <v>0.60057528845856423</v>
      </c>
      <c r="AQ86" s="5">
        <v>0.48432239278497174</v>
      </c>
      <c r="AR86" s="5">
        <v>0.56900799863744467</v>
      </c>
      <c r="AS86" s="5">
        <v>0.51508341173704575</v>
      </c>
      <c r="AT86" s="5">
        <v>0.72354070286479</v>
      </c>
      <c r="AU86" s="5">
        <v>0.39638967135828551</v>
      </c>
      <c r="AV86" s="5">
        <v>0.34053884286925229</v>
      </c>
      <c r="AW86" s="5">
        <v>0.79009673443093209</v>
      </c>
      <c r="AX86" s="5">
        <v>0.45690070127195309</v>
      </c>
      <c r="AY86" s="5">
        <v>0.3854529636126996</v>
      </c>
      <c r="AZ86" s="5">
        <v>0.57023795118290233</v>
      </c>
      <c r="BA86" s="5">
        <v>0.32824837678025853</v>
      </c>
      <c r="BB86" s="5">
        <v>0.2783832917037819</v>
      </c>
      <c r="BC86" s="5">
        <v>0.54845402704237523</v>
      </c>
      <c r="BD86" s="5">
        <v>0.53834954312877314</v>
      </c>
      <c r="BE86" s="5">
        <v>0.58619353772558369</v>
      </c>
      <c r="BF86" s="5">
        <v>0.84359993614866968</v>
      </c>
      <c r="BG86" s="5">
        <v>0.46651605627650461</v>
      </c>
      <c r="BH86" s="5">
        <v>0.51279264180119899</v>
      </c>
      <c r="BI86" s="5">
        <v>0.71168458938754209</v>
      </c>
      <c r="BJ86" s="5">
        <v>0.61110181870241365</v>
      </c>
      <c r="BK86" s="5">
        <v>0.51414330998904023</v>
      </c>
      <c r="BL86" s="5">
        <v>0.83395511867507144</v>
      </c>
      <c r="BM86" s="5">
        <v>0.45426739373361547</v>
      </c>
      <c r="BN86" s="5">
        <v>0.60438085524416885</v>
      </c>
      <c r="BO86" s="5">
        <v>0.65088777729809189</v>
      </c>
      <c r="BP86" s="5">
        <v>0.30605082479061801</v>
      </c>
      <c r="BQ86" s="5">
        <v>0.49838289497057647</v>
      </c>
      <c r="BR86" s="6">
        <v>4.7787168788559599E-3</v>
      </c>
      <c r="BS86" s="5">
        <v>5.5822721501942833E-2</v>
      </c>
      <c r="BT86" s="5">
        <v>0.15862206884798824</v>
      </c>
      <c r="BU86" s="6">
        <v>6.0458209588459899E-3</v>
      </c>
      <c r="BV86" s="5">
        <v>0.62586080867925975</v>
      </c>
      <c r="BW86" s="5">
        <v>0.10171969376370561</v>
      </c>
      <c r="BX86" s="5">
        <v>8.5106382978723402E-2</v>
      </c>
      <c r="BY86" s="5">
        <v>0.39595225739491435</v>
      </c>
      <c r="BZ86" s="5">
        <v>0.36096302665520208</v>
      </c>
      <c r="CA86" s="5">
        <v>1.7253570923490311E-2</v>
      </c>
      <c r="CB86" s="5">
        <v>0.81264216569320868</v>
      </c>
      <c r="CC86" s="5">
        <v>0.72470859011394817</v>
      </c>
      <c r="CD86" s="5">
        <v>0.58080858358194221</v>
      </c>
      <c r="CE86" s="5">
        <v>0.29796821263689061</v>
      </c>
      <c r="CF86" s="5">
        <v>0.60619254870211481</v>
      </c>
      <c r="CG86" s="5">
        <v>0.13065250230520001</v>
      </c>
      <c r="CH86" s="5">
        <v>0.11940647215762547</v>
      </c>
      <c r="CI86" s="5">
        <v>0.20091721162167753</v>
      </c>
      <c r="CJ86" s="5">
        <v>0.72199999999999998</v>
      </c>
      <c r="CK86" s="5">
        <v>0.6735328190986396</v>
      </c>
      <c r="CL86" s="5">
        <v>0.55533116579752284</v>
      </c>
      <c r="CM86" s="5">
        <v>0.20985609719151491</v>
      </c>
      <c r="CN86" s="5">
        <v>0.18477401521291034</v>
      </c>
      <c r="CO86" s="5">
        <v>0.45058928739510595</v>
      </c>
      <c r="CP86" s="5">
        <v>0.21346416441871455</v>
      </c>
      <c r="CQ86" s="5">
        <v>0.17307333072658188</v>
      </c>
      <c r="CR86" s="5">
        <v>0.20932076273730174</v>
      </c>
      <c r="CS86" s="5">
        <v>0.62586080867925975</v>
      </c>
      <c r="CT86" s="5">
        <v>0.10171969376370561</v>
      </c>
      <c r="CU86" s="5">
        <v>0.21346416441871455</v>
      </c>
      <c r="CV86" s="5">
        <v>0.17307333072658188</v>
      </c>
      <c r="CW86" s="5">
        <v>0.20932076273730174</v>
      </c>
      <c r="CX86" s="7">
        <v>4.2643331506220923</v>
      </c>
      <c r="CY86" s="5">
        <v>0.13065250230520001</v>
      </c>
      <c r="CZ86" s="5">
        <v>0.11940647215762547</v>
      </c>
      <c r="DA86" s="5">
        <v>0.20091721162167753</v>
      </c>
      <c r="DB86" s="5">
        <v>0.18477401521291034</v>
      </c>
      <c r="DC86" s="5">
        <v>0.45058928739510595</v>
      </c>
      <c r="DD86" s="5">
        <v>0.41385196675753411</v>
      </c>
      <c r="DE86" s="5">
        <v>0.32150020329502604</v>
      </c>
      <c r="DF86" s="5">
        <v>8.1991257333486708E-2</v>
      </c>
      <c r="DG86" s="5">
        <v>0.53391628624702625</v>
      </c>
      <c r="DH86" s="5">
        <v>0.12378613556323563</v>
      </c>
      <c r="DI86" s="5">
        <v>0.68930195909888614</v>
      </c>
      <c r="DJ86" s="14">
        <v>0.20506130739344094</v>
      </c>
      <c r="DK86" s="16">
        <v>2.0055908811643777</v>
      </c>
      <c r="DL86" s="16">
        <v>1.9694340707003213</v>
      </c>
      <c r="DM86" s="16">
        <v>1.8726159543006149</v>
      </c>
      <c r="DN86" s="2">
        <f>SUM('[1] VI 2020'!$AZ86:$BE86)</f>
        <v>122.93022724677401</v>
      </c>
      <c r="DO86" s="2">
        <f>SUM('[1] VI 2020'!$BF86:$BK86)</f>
        <v>29.833276236153932</v>
      </c>
      <c r="DP86" s="2">
        <f>SUM('[1] VI 2020'!$BL86:$BM86)</f>
        <v>6.9366748713358692</v>
      </c>
      <c r="DQ86" s="2">
        <f>SUM('[1] VI 2020'!$BN86:$BP86)</f>
        <v>26.50988333908052</v>
      </c>
      <c r="DR86" s="2">
        <f>SUM('[1] VI 2020'!$BQ86:$BS86)</f>
        <v>130.98092954208062</v>
      </c>
    </row>
    <row r="87" spans="1:122" x14ac:dyDescent="0.25">
      <c r="A87" s="2" t="s">
        <v>231</v>
      </c>
      <c r="B87" s="4">
        <v>4012</v>
      </c>
      <c r="C87" s="2" t="s">
        <v>287</v>
      </c>
      <c r="D87" s="4">
        <v>118.00020124550343</v>
      </c>
      <c r="E87" s="4">
        <v>104.64204227528316</v>
      </c>
      <c r="F87" s="4">
        <v>131.35836021572371</v>
      </c>
      <c r="G87" s="4">
        <v>121.39555561381299</v>
      </c>
      <c r="H87" s="4">
        <v>127.03897891178242</v>
      </c>
      <c r="I87" s="4">
        <v>115.53371236067808</v>
      </c>
      <c r="J87" s="4">
        <v>79.282360961873422</v>
      </c>
      <c r="K87" s="4">
        <v>79.959603528268843</v>
      </c>
      <c r="L87" s="4">
        <v>117.26261470114159</v>
      </c>
      <c r="M87" s="4">
        <v>139.71941610089596</v>
      </c>
      <c r="N87" s="4">
        <v>138.32918907708424</v>
      </c>
      <c r="O87" s="4">
        <v>130.12222098377302</v>
      </c>
      <c r="P87" s="5">
        <v>0.82409509701781269</v>
      </c>
      <c r="Q87" s="5">
        <v>0.18155966475840946</v>
      </c>
      <c r="R87" s="5">
        <v>0.21143308394887125</v>
      </c>
      <c r="S87" s="5">
        <v>0.15028190866910171</v>
      </c>
      <c r="T87" s="5">
        <v>0.16800714813502127</v>
      </c>
      <c r="U87" s="5">
        <v>7.9020933898070148E-2</v>
      </c>
      <c r="V87" s="5">
        <v>0.1445270016369781</v>
      </c>
      <c r="W87" s="5">
        <v>0.24810648201378713</v>
      </c>
      <c r="X87" s="5">
        <v>0.36506755189220391</v>
      </c>
      <c r="Y87" s="5">
        <v>0.1886850450497847</v>
      </c>
      <c r="Z87" s="5">
        <v>0.22307034038709053</v>
      </c>
      <c r="AA87" s="5">
        <v>0.11381520351062439</v>
      </c>
      <c r="AB87" s="5">
        <v>0.2329182798059562</v>
      </c>
      <c r="AC87" s="5">
        <v>0.11857243721350878</v>
      </c>
      <c r="AD87" s="5">
        <v>3.8751293758547453E-2</v>
      </c>
      <c r="AE87" s="5">
        <v>2.0456449431710131E-2</v>
      </c>
      <c r="AF87" s="5">
        <v>5.4818266226833258E-2</v>
      </c>
      <c r="AG87" s="5">
        <v>1.4017702407756049E-2</v>
      </c>
      <c r="AH87" s="5">
        <v>0.58975489120059288</v>
      </c>
      <c r="AI87" s="5">
        <v>0.7990469921307799</v>
      </c>
      <c r="AJ87" s="5">
        <v>0.84426714307032968</v>
      </c>
      <c r="AK87" s="5">
        <v>0.83371685861775136</v>
      </c>
      <c r="AL87" s="5">
        <v>0.77251596857768834</v>
      </c>
      <c r="AM87" s="5">
        <v>0.53423580098318102</v>
      </c>
      <c r="AN87" s="5">
        <v>0.32256144504094691</v>
      </c>
      <c r="AO87" s="5">
        <v>0.4670901468503515</v>
      </c>
      <c r="AP87" s="5">
        <v>0.69534052234591126</v>
      </c>
      <c r="AQ87" s="5">
        <v>0.26820190833527235</v>
      </c>
      <c r="AR87" s="5">
        <v>0.67964707959463189</v>
      </c>
      <c r="AS87" s="5">
        <v>0.63784234053816846</v>
      </c>
      <c r="AT87" s="5">
        <v>0.76371027884979514</v>
      </c>
      <c r="AU87" s="5">
        <v>0.30352573209518174</v>
      </c>
      <c r="AV87" s="5">
        <v>0.35790597716680111</v>
      </c>
      <c r="AW87" s="5">
        <v>0.7712905243963375</v>
      </c>
      <c r="AX87" s="5">
        <v>0.5292747383025237</v>
      </c>
      <c r="AY87" s="5">
        <v>0.550277544595832</v>
      </c>
      <c r="AZ87" s="5">
        <v>0.70843282928339468</v>
      </c>
      <c r="BA87" s="5">
        <v>0.55995653754916452</v>
      </c>
      <c r="BB87" s="5">
        <v>0.52076862065092477</v>
      </c>
      <c r="BC87" s="5">
        <v>0.70431248458499285</v>
      </c>
      <c r="BD87" s="5">
        <v>0.59839401380257284</v>
      </c>
      <c r="BE87" s="5">
        <v>0.44892930604932435</v>
      </c>
      <c r="BF87" s="5">
        <v>0.9044525282355057</v>
      </c>
      <c r="BG87" s="5">
        <v>0.59102771433522483</v>
      </c>
      <c r="BH87" s="5">
        <v>0.59870908951190049</v>
      </c>
      <c r="BI87" s="5">
        <v>0.81153968530930876</v>
      </c>
      <c r="BJ87" s="5">
        <v>0.73908230030818212</v>
      </c>
      <c r="BK87" s="5">
        <v>0.59144223662918971</v>
      </c>
      <c r="BL87" s="5">
        <v>0.87370385796948269</v>
      </c>
      <c r="BM87" s="5">
        <v>0.37305666481434613</v>
      </c>
      <c r="BN87" s="5">
        <v>0.2330411782723418</v>
      </c>
      <c r="BO87" s="5">
        <v>0.51422604106921865</v>
      </c>
      <c r="BP87" s="5">
        <v>0.23035452902764278</v>
      </c>
      <c r="BQ87" s="5">
        <v>0.31566437493390848</v>
      </c>
      <c r="BR87" s="6">
        <v>3.3003300330032999E-3</v>
      </c>
      <c r="BS87" s="5">
        <v>4.5366670962752931E-2</v>
      </c>
      <c r="BT87" s="5">
        <v>0.16806768972127697</v>
      </c>
      <c r="BU87" s="6">
        <v>1.8827959519886999E-3</v>
      </c>
      <c r="BV87" s="5">
        <v>0.66670962752932084</v>
      </c>
      <c r="BW87" s="5">
        <v>5.7481634231215363E-2</v>
      </c>
      <c r="BX87" s="5">
        <v>4.2002896751500103E-2</v>
      </c>
      <c r="BY87" s="5">
        <v>0.31660231660231658</v>
      </c>
      <c r="BZ87" s="5">
        <v>0.29629113218070274</v>
      </c>
      <c r="CA87" s="5">
        <v>1.16497999529301E-2</v>
      </c>
      <c r="CB87" s="5">
        <v>0.83591522935940055</v>
      </c>
      <c r="CC87" s="5">
        <v>0.75168655346761981</v>
      </c>
      <c r="CD87" s="5">
        <v>0.64111988296547784</v>
      </c>
      <c r="CE87" s="5">
        <v>0.3623154815848374</v>
      </c>
      <c r="CF87" s="5">
        <v>0.6152302320217623</v>
      </c>
      <c r="CG87" s="5">
        <v>0.10285154454557978</v>
      </c>
      <c r="CH87" s="5">
        <v>0.14792859539511524</v>
      </c>
      <c r="CI87" s="5">
        <v>0.30975904502611767</v>
      </c>
      <c r="CJ87" s="5">
        <v>0.751</v>
      </c>
      <c r="CK87" s="5">
        <v>0.73731344317899805</v>
      </c>
      <c r="CL87" s="5">
        <v>0.60370248565032303</v>
      </c>
      <c r="CM87" s="5">
        <v>0.17420638835398974</v>
      </c>
      <c r="CN87" s="5">
        <v>0.19355419477286218</v>
      </c>
      <c r="CO87" s="5">
        <v>0.53723960217382571</v>
      </c>
      <c r="CP87" s="5">
        <v>0.29359063564331467</v>
      </c>
      <c r="CQ87" s="5">
        <v>0.24264686109582315</v>
      </c>
      <c r="CR87" s="5">
        <v>0.32199696926541388</v>
      </c>
      <c r="CS87" s="5">
        <v>0.66670962752932084</v>
      </c>
      <c r="CT87" s="5">
        <v>5.7481634231215363E-2</v>
      </c>
      <c r="CU87" s="5">
        <v>0.29359063564331467</v>
      </c>
      <c r="CV87" s="5">
        <v>0.24264686109582315</v>
      </c>
      <c r="CW87" s="5">
        <v>0.32199696926541388</v>
      </c>
      <c r="CX87" s="7">
        <v>4.5100501802519588</v>
      </c>
      <c r="CY87" s="5">
        <v>0.10285154454557978</v>
      </c>
      <c r="CZ87" s="5">
        <v>0.14792859539511524</v>
      </c>
      <c r="DA87" s="5">
        <v>0.30975904502611767</v>
      </c>
      <c r="DB87" s="5">
        <v>0.19355419477286218</v>
      </c>
      <c r="DC87" s="5">
        <v>0.53723960217382571</v>
      </c>
      <c r="DD87" s="5">
        <v>0.50566993092859192</v>
      </c>
      <c r="DE87" s="5">
        <v>0.30752750256033434</v>
      </c>
      <c r="DF87" s="5">
        <v>5.4608004651613529E-2</v>
      </c>
      <c r="DG87" s="5">
        <v>0.4858178716144167</v>
      </c>
      <c r="DH87" s="5">
        <v>0.1885305013243157</v>
      </c>
      <c r="DI87" s="5">
        <v>0.68441155407018384</v>
      </c>
      <c r="DJ87" s="14">
        <v>0.1076240022387365</v>
      </c>
      <c r="DK87" s="16">
        <v>1.7984908392481036</v>
      </c>
      <c r="DL87" s="16">
        <v>1.6918361930676957</v>
      </c>
      <c r="DM87" s="16">
        <v>1.7541183447710775</v>
      </c>
      <c r="DN87" s="2">
        <f>SUM('[1] VI 2020'!$AZ87:$BE87)</f>
        <v>5.5164694595458901</v>
      </c>
      <c r="DO87" s="2">
        <f>SUM('[1] VI 2020'!$BF87:$BK87)</f>
        <v>5.0367764630636396</v>
      </c>
      <c r="DP87" s="2">
        <f>SUM('[1] VI 2020'!$BL87:$BM87)</f>
        <v>4.5084099185018207</v>
      </c>
      <c r="DQ87" s="2">
        <f>SUM('[1] VI 2020'!$BN87:$BP87)</f>
        <v>9.3046021118416693</v>
      </c>
      <c r="DR87" s="2">
        <f>SUM('[1] VI 2020'!$BQ87:$BS87)</f>
        <v>32.699072593540137</v>
      </c>
    </row>
    <row r="88" spans="1:122" x14ac:dyDescent="0.25">
      <c r="A88" s="2" t="s">
        <v>253</v>
      </c>
      <c r="B88" s="4">
        <v>4013</v>
      </c>
      <c r="C88" s="2" t="s">
        <v>321</v>
      </c>
      <c r="D88" s="4">
        <v>101.91906296579856</v>
      </c>
      <c r="E88" s="4">
        <v>95.55228714396462</v>
      </c>
      <c r="F88" s="4">
        <v>108.2858387876325</v>
      </c>
      <c r="G88" s="4">
        <v>97.110692929402404</v>
      </c>
      <c r="H88" s="4">
        <v>116.05530546731677</v>
      </c>
      <c r="I88" s="4">
        <v>106.36397513876484</v>
      </c>
      <c r="J88" s="4">
        <v>73.50909878490684</v>
      </c>
      <c r="K88" s="4">
        <v>84.722363399432254</v>
      </c>
      <c r="L88" s="4">
        <v>113.12565033231938</v>
      </c>
      <c r="M88" s="4">
        <v>126.18853483049789</v>
      </c>
      <c r="N88" s="4">
        <v>113.15335679073316</v>
      </c>
      <c r="O88" s="4">
        <v>80.675813196979576</v>
      </c>
      <c r="P88" s="5">
        <v>0.78237374717733177</v>
      </c>
      <c r="Q88" s="5">
        <v>0.17562657138755172</v>
      </c>
      <c r="R88" s="5">
        <v>0.24198472816758609</v>
      </c>
      <c r="S88" s="5">
        <v>0.11794544321753148</v>
      </c>
      <c r="T88" s="5">
        <v>0.16188491825685489</v>
      </c>
      <c r="U88" s="5">
        <v>9.2466701473809004E-2</v>
      </c>
      <c r="V88" s="5">
        <v>0.11899342519766971</v>
      </c>
      <c r="W88" s="5">
        <v>0.18136721135269732</v>
      </c>
      <c r="X88" s="5">
        <v>0.32390892150179179</v>
      </c>
      <c r="Y88" s="5">
        <v>0.18316958864788654</v>
      </c>
      <c r="Z88" s="5">
        <v>0.21671060854059257</v>
      </c>
      <c r="AA88" s="5">
        <v>9.382829326603942E-2</v>
      </c>
      <c r="AB88" s="5">
        <v>0.25607950272187968</v>
      </c>
      <c r="AC88" s="5">
        <v>9.8487418169970628E-2</v>
      </c>
      <c r="AD88" s="5">
        <v>6.4003894866099559E-2</v>
      </c>
      <c r="AE88" s="5">
        <v>7.3450484801632243E-2</v>
      </c>
      <c r="AF88" s="5">
        <v>0.12047120651372342</v>
      </c>
      <c r="AG88" s="5">
        <v>3.5536233500270291E-2</v>
      </c>
      <c r="AH88" s="5">
        <v>0.56910176912211408</v>
      </c>
      <c r="AI88" s="5">
        <v>0.74410186027231384</v>
      </c>
      <c r="AJ88" s="5">
        <v>0.80232849175928611</v>
      </c>
      <c r="AK88" s="5">
        <v>0.84482000912165689</v>
      </c>
      <c r="AL88" s="5">
        <v>0.78367285810074039</v>
      </c>
      <c r="AM88" s="5">
        <v>0.51006691150189742</v>
      </c>
      <c r="AN88" s="5">
        <v>0.29485309415672339</v>
      </c>
      <c r="AO88" s="5">
        <v>0.34808366316005107</v>
      </c>
      <c r="AP88" s="5">
        <v>0.67498922770708558</v>
      </c>
      <c r="AQ88" s="5">
        <v>0.34376909654454224</v>
      </c>
      <c r="AR88" s="5">
        <v>0.60635517584373111</v>
      </c>
      <c r="AS88" s="5">
        <v>0.59480286946120686</v>
      </c>
      <c r="AT88" s="5">
        <v>0.77430704985245891</v>
      </c>
      <c r="AU88" s="5">
        <v>0.36179318135353905</v>
      </c>
      <c r="AV88" s="5">
        <v>0.40283777353206068</v>
      </c>
      <c r="AW88" s="5">
        <v>0.76801450404413996</v>
      </c>
      <c r="AX88" s="5">
        <v>0.47243079085168316</v>
      </c>
      <c r="AY88" s="5">
        <v>0.47027299126616567</v>
      </c>
      <c r="AZ88" s="5">
        <v>0.75664415897572712</v>
      </c>
      <c r="BA88" s="5">
        <v>0.53851647983633766</v>
      </c>
      <c r="BB88" s="5">
        <v>0.20254763663040493</v>
      </c>
      <c r="BC88" s="5">
        <v>0.65385354565056464</v>
      </c>
      <c r="BD88" s="5">
        <v>0.63568504131244308</v>
      </c>
      <c r="BE88" s="5">
        <v>0.47207717353664241</v>
      </c>
      <c r="BF88" s="5">
        <v>0.88808383435728544</v>
      </c>
      <c r="BG88" s="5">
        <v>0.5474724059627778</v>
      </c>
      <c r="BH88" s="5">
        <v>0.54535354799334934</v>
      </c>
      <c r="BI88" s="5">
        <v>0.78737141126610599</v>
      </c>
      <c r="BJ88" s="5">
        <v>0.74439595087741406</v>
      </c>
      <c r="BK88" s="5">
        <v>0.56708282943383581</v>
      </c>
      <c r="BL88" s="5">
        <v>0.882932021397421</v>
      </c>
      <c r="BM88" s="5">
        <v>0.52599234116442983</v>
      </c>
      <c r="BN88" s="5">
        <v>0.23099741797988077</v>
      </c>
      <c r="BO88" s="5">
        <v>0.52997462585429711</v>
      </c>
      <c r="BP88" s="5">
        <v>0.19674405389190597</v>
      </c>
      <c r="BQ88" s="5">
        <v>0.34253261528015944</v>
      </c>
      <c r="BR88" s="6">
        <v>3.3825338253382501E-3</v>
      </c>
      <c r="BS88" s="5">
        <v>4.9145299145299137E-2</v>
      </c>
      <c r="BT88" s="5">
        <v>0.12286796281178999</v>
      </c>
      <c r="BU88" s="6">
        <v>2.0738692474817299E-3</v>
      </c>
      <c r="BV88" s="5">
        <v>0.64326923076923082</v>
      </c>
      <c r="BW88" s="5">
        <v>6.5277777777777782E-2</v>
      </c>
      <c r="BX88" s="5">
        <v>5.0947661276299773E-2</v>
      </c>
      <c r="BY88" s="5">
        <v>0.32951289398280803</v>
      </c>
      <c r="BZ88" s="5">
        <v>0.3532818532818533</v>
      </c>
      <c r="CA88" s="5">
        <v>1.392455066166305E-2</v>
      </c>
      <c r="CB88" s="5">
        <v>0.80485377839201866</v>
      </c>
      <c r="CC88" s="5">
        <v>0.76604331058423636</v>
      </c>
      <c r="CD88" s="5">
        <v>0.57682785469232589</v>
      </c>
      <c r="CE88" s="5">
        <v>0.27830188184097937</v>
      </c>
      <c r="CF88" s="5">
        <v>0.58294524768334122</v>
      </c>
      <c r="CG88" s="5">
        <v>0.16319682231486859</v>
      </c>
      <c r="CH88" s="5">
        <v>0.13570239066686102</v>
      </c>
      <c r="CI88" s="5">
        <v>0.24504636985939207</v>
      </c>
      <c r="CJ88" s="5">
        <v>0.76700000000000002</v>
      </c>
      <c r="CK88" s="5">
        <v>0.7335346960032012</v>
      </c>
      <c r="CL88" s="5">
        <v>0.59005052434524008</v>
      </c>
      <c r="CM88" s="5">
        <v>0.22078221060321457</v>
      </c>
      <c r="CN88" s="5">
        <v>0.18480072488323071</v>
      </c>
      <c r="CO88" s="5">
        <v>0.45849618488417082</v>
      </c>
      <c r="CP88" s="5">
        <v>0.20554855528582386</v>
      </c>
      <c r="CQ88" s="5">
        <v>0.20204718968766039</v>
      </c>
      <c r="CR88" s="5">
        <v>0.20063817364313558</v>
      </c>
      <c r="CS88" s="5">
        <v>0.64326923076923082</v>
      </c>
      <c r="CT88" s="5">
        <v>6.5277777777777782E-2</v>
      </c>
      <c r="CU88" s="5">
        <v>0.20554855528582386</v>
      </c>
      <c r="CV88" s="5">
        <v>0.20204718968766039</v>
      </c>
      <c r="CW88" s="5">
        <v>0.20063817364313558</v>
      </c>
      <c r="CX88" s="7">
        <v>4.4213678105742273</v>
      </c>
      <c r="CY88" s="5">
        <v>0.16319682231486859</v>
      </c>
      <c r="CZ88" s="5">
        <v>0.13570239066686102</v>
      </c>
      <c r="DA88" s="5">
        <v>0.24504636985939207</v>
      </c>
      <c r="DB88" s="5">
        <v>0.18480072488323071</v>
      </c>
      <c r="DC88" s="5">
        <v>0.45849618488417082</v>
      </c>
      <c r="DD88" s="5">
        <v>0.49498843439444967</v>
      </c>
      <c r="DE88" s="5">
        <v>0.29116595665302164</v>
      </c>
      <c r="DF88" s="5">
        <v>4.7578930476992819E-2</v>
      </c>
      <c r="DG88" s="5">
        <v>0.52245534940176863</v>
      </c>
      <c r="DH88" s="5">
        <v>0.1433076489048084</v>
      </c>
      <c r="DI88" s="5">
        <v>0.42083124687030543</v>
      </c>
      <c r="DJ88" s="14">
        <v>0.16523943475179606</v>
      </c>
      <c r="DK88" s="16">
        <v>1.8864621083168414</v>
      </c>
      <c r="DL88" s="16">
        <v>1.8447763758848383</v>
      </c>
      <c r="DM88" s="16">
        <v>1.83533064166267</v>
      </c>
      <c r="DN88" s="2">
        <f>SUM('[1] VI 2020'!$AZ88:$BE88)</f>
        <v>5.5164694595458901</v>
      </c>
      <c r="DO88" s="2">
        <f>SUM('[1] VI 2020'!$BF88:$BK88)</f>
        <v>5.0367764630636396</v>
      </c>
      <c r="DP88" s="2">
        <f>SUM('[1] VI 2020'!$BL88:$BM88)</f>
        <v>4.5084099185018207</v>
      </c>
      <c r="DQ88" s="2">
        <f>SUM('[1] VI 2020'!$BN88:$BP88)</f>
        <v>9.3046021118416693</v>
      </c>
      <c r="DR88" s="2">
        <f>SUM('[1] VI 2020'!$BQ88:$BS88)</f>
        <v>32.699072593540137</v>
      </c>
    </row>
    <row r="89" spans="1:122" x14ac:dyDescent="0.25">
      <c r="A89" s="2" t="s">
        <v>254</v>
      </c>
      <c r="B89" s="4">
        <v>5000</v>
      </c>
      <c r="C89" s="2" t="s">
        <v>254</v>
      </c>
      <c r="D89" s="4">
        <v>105.28271000109639</v>
      </c>
      <c r="E89" s="4">
        <v>103.81191414216566</v>
      </c>
      <c r="F89" s="4">
        <v>106.75350586002712</v>
      </c>
      <c r="G89" s="4">
        <v>100.11781223066205</v>
      </c>
      <c r="H89" s="4">
        <v>104.33082471698904</v>
      </c>
      <c r="I89" s="4">
        <v>106.59315332342885</v>
      </c>
      <c r="J89" s="4">
        <v>85.785254627302194</v>
      </c>
      <c r="K89" s="4">
        <v>122.2325258124462</v>
      </c>
      <c r="L89" s="4">
        <v>99.280112456499822</v>
      </c>
      <c r="M89" s="4">
        <v>114.87448323960656</v>
      </c>
      <c r="N89" s="4">
        <v>109.73787933547595</v>
      </c>
      <c r="O89" s="4">
        <v>103.12154840852618</v>
      </c>
      <c r="P89" s="5">
        <v>0.7874811841316206</v>
      </c>
      <c r="Q89" s="5">
        <v>0.14797298403543124</v>
      </c>
      <c r="R89" s="5">
        <v>0.17903490057088919</v>
      </c>
      <c r="S89" s="5">
        <v>0.15262627497260475</v>
      </c>
      <c r="T89" s="5">
        <v>0.14781699760690226</v>
      </c>
      <c r="U89" s="5">
        <v>9.0164005251948204E-2</v>
      </c>
      <c r="V89" s="5">
        <v>0.1310938227719903</v>
      </c>
      <c r="W89" s="5">
        <v>0.29647226403857735</v>
      </c>
      <c r="X89" s="5">
        <v>0.43247054866809465</v>
      </c>
      <c r="Y89" s="5">
        <v>0.19861964035789911</v>
      </c>
      <c r="Z89" s="5">
        <v>0.22085404154808169</v>
      </c>
      <c r="AA89" s="5">
        <v>8.3384384924739971E-2</v>
      </c>
      <c r="AB89" s="5">
        <v>0.23927480048274258</v>
      </c>
      <c r="AC89" s="5">
        <v>0.15104343913533139</v>
      </c>
      <c r="AD89" s="5">
        <v>0.14818622745337426</v>
      </c>
      <c r="AE89" s="5">
        <v>0.14469981179783639</v>
      </c>
      <c r="AF89" s="5">
        <v>0.18382290027016071</v>
      </c>
      <c r="AG89" s="5">
        <v>7.6467581448772637E-2</v>
      </c>
      <c r="AH89" s="5">
        <v>0.5915314361245666</v>
      </c>
      <c r="AI89" s="5">
        <v>0.72361203239214078</v>
      </c>
      <c r="AJ89" s="5">
        <v>0.78184381203963904</v>
      </c>
      <c r="AK89" s="5">
        <v>0.80983289608532616</v>
      </c>
      <c r="AL89" s="5">
        <v>0.77085569682253707</v>
      </c>
      <c r="AM89" s="5">
        <v>0.35605106906787837</v>
      </c>
      <c r="AN89" s="5">
        <v>0.27360337806658247</v>
      </c>
      <c r="AO89" s="5">
        <v>0.30871630664084465</v>
      </c>
      <c r="AP89" s="5">
        <v>0.54400896715288505</v>
      </c>
      <c r="AQ89" s="5">
        <v>0.43618591322837091</v>
      </c>
      <c r="AR89" s="5">
        <v>0.53648380866613432</v>
      </c>
      <c r="AS89" s="5">
        <v>0.48460402107831368</v>
      </c>
      <c r="AT89" s="5">
        <v>0.64942582305190932</v>
      </c>
      <c r="AU89" s="5">
        <v>0.46309902188036561</v>
      </c>
      <c r="AV89" s="5">
        <v>0.43389297565032359</v>
      </c>
      <c r="AW89" s="5">
        <v>0.79779504483856689</v>
      </c>
      <c r="AX89" s="5">
        <v>0.5293394557453025</v>
      </c>
      <c r="AY89" s="5">
        <v>0.48341152741290394</v>
      </c>
      <c r="AZ89" s="5">
        <v>0.60649238734239774</v>
      </c>
      <c r="BA89" s="5">
        <v>0.34487426388485021</v>
      </c>
      <c r="BB89" s="5">
        <v>0.3506105907549189</v>
      </c>
      <c r="BC89" s="5">
        <v>0.5628159663361183</v>
      </c>
      <c r="BD89" s="5">
        <v>0.54772010659618064</v>
      </c>
      <c r="BE89" s="5">
        <v>0.62271300079782566</v>
      </c>
      <c r="BF89" s="5">
        <v>0.81394720901141993</v>
      </c>
      <c r="BG89" s="5">
        <v>0.51315807556298842</v>
      </c>
      <c r="BH89" s="5">
        <v>0.52644670272597716</v>
      </c>
      <c r="BI89" s="5">
        <v>0.7193914155067711</v>
      </c>
      <c r="BJ89" s="5">
        <v>0.50432502309677529</v>
      </c>
      <c r="BK89" s="5">
        <v>0.52281714690964332</v>
      </c>
      <c r="BL89" s="5">
        <v>0.84435752005880571</v>
      </c>
      <c r="BM89" s="5">
        <v>0.47578384197497514</v>
      </c>
      <c r="BN89" s="5">
        <v>0.72182380715289163</v>
      </c>
      <c r="BO89" s="5">
        <v>0.70832673448354655</v>
      </c>
      <c r="BP89" s="5">
        <v>0.45153053661036135</v>
      </c>
      <c r="BQ89" s="5">
        <v>0.56425725277580563</v>
      </c>
      <c r="BR89" s="6">
        <v>3.3647017858942801E-3</v>
      </c>
      <c r="BS89" s="5">
        <v>5.1755984980457623E-2</v>
      </c>
      <c r="BT89" s="5">
        <v>0.17382088425463935</v>
      </c>
      <c r="BU89" s="6">
        <v>7.2976733029503499E-3</v>
      </c>
      <c r="BV89" s="5">
        <v>0.59611941263727164</v>
      </c>
      <c r="BW89" s="5">
        <v>0.12726798727623267</v>
      </c>
      <c r="BX89" s="5">
        <v>0.10959936706100759</v>
      </c>
      <c r="BY89" s="5">
        <v>0.35785007072135783</v>
      </c>
      <c r="BZ89" s="5">
        <v>0.31675199981424079</v>
      </c>
      <c r="CA89" s="5">
        <v>4.2623171024226442E-2</v>
      </c>
      <c r="CB89" s="5">
        <v>0.81088897303250917</v>
      </c>
      <c r="CC89" s="5">
        <v>0.77240782493924132</v>
      </c>
      <c r="CD89" s="5">
        <v>0.48856297725116898</v>
      </c>
      <c r="CE89" s="5">
        <v>0.26576565171559835</v>
      </c>
      <c r="CF89" s="5">
        <v>0.61186567139349779</v>
      </c>
      <c r="CG89" s="5">
        <v>0.1789045176343623</v>
      </c>
      <c r="CH89" s="5">
        <v>0.15744394409147572</v>
      </c>
      <c r="CI89" s="5">
        <v>0.23798160705391955</v>
      </c>
      <c r="CJ89" s="5">
        <v>0.74099999999999999</v>
      </c>
      <c r="CK89" s="5">
        <v>0.68868784151446294</v>
      </c>
      <c r="CL89" s="5">
        <v>0.56666071182158984</v>
      </c>
      <c r="CM89" s="5">
        <v>0.21610933206441918</v>
      </c>
      <c r="CN89" s="5">
        <v>0.14558166555483462</v>
      </c>
      <c r="CO89" s="5">
        <v>0.41054012006221485</v>
      </c>
      <c r="CP89" s="5">
        <v>0.23744881300839421</v>
      </c>
      <c r="CQ89" s="5">
        <v>0.19650309987014541</v>
      </c>
      <c r="CR89" s="5">
        <v>0.28517580565133344</v>
      </c>
      <c r="CS89" s="5">
        <v>0.59611941263727164</v>
      </c>
      <c r="CT89" s="5">
        <v>0.12726798727623267</v>
      </c>
      <c r="CU89" s="5">
        <v>0.23744881300839421</v>
      </c>
      <c r="CV89" s="5">
        <v>0.19650309987014541</v>
      </c>
      <c r="CW89" s="5">
        <v>0.28517580565133344</v>
      </c>
      <c r="CX89" s="7">
        <v>4.2982113685122814</v>
      </c>
      <c r="CY89" s="5">
        <v>0.1789045176343623</v>
      </c>
      <c r="CZ89" s="5">
        <v>0.15744394409147572</v>
      </c>
      <c r="DA89" s="5">
        <v>0.23798160705391955</v>
      </c>
      <c r="DB89" s="5">
        <v>0.14558166555483462</v>
      </c>
      <c r="DC89" s="5">
        <v>0.41054012006221485</v>
      </c>
      <c r="DD89" s="5">
        <v>0.49093962635675209</v>
      </c>
      <c r="DE89" s="5">
        <v>0.45345402728472484</v>
      </c>
      <c r="DF89" s="5">
        <v>0.12076463523062285</v>
      </c>
      <c r="DG89" s="5">
        <v>0.43021896151970118</v>
      </c>
      <c r="DH89" s="5">
        <v>0.16165313179546598</v>
      </c>
      <c r="DI89" s="5">
        <v>0.62555081519675515</v>
      </c>
      <c r="DJ89" s="14">
        <v>0.19172871462334051</v>
      </c>
      <c r="DK89" s="16">
        <v>2.025189151403223</v>
      </c>
      <c r="DL89" s="16">
        <v>2.0159509635493804</v>
      </c>
      <c r="DM89" s="16">
        <v>1.977443061799719</v>
      </c>
      <c r="DN89" s="2">
        <f>SUM('[1] VI 2020'!$AZ89:$BE89)</f>
        <v>26.724394878354719</v>
      </c>
      <c r="DO89" s="2">
        <f>SUM('[1] VI 2020'!$BF89:$BK89)</f>
        <v>9.7738478160976623</v>
      </c>
      <c r="DP89" s="2">
        <f>SUM('[1] VI 2020'!$BL89:$BM89)</f>
        <v>8.4925264430947269</v>
      </c>
      <c r="DQ89" s="2">
        <f>SUM('[1] VI 2020'!$BN89:$BP89)</f>
        <v>13.624850238052446</v>
      </c>
      <c r="DR89" s="2">
        <f>SUM('[1] VI 2020'!$BQ89:$BS89)</f>
        <v>56.050924791688068</v>
      </c>
    </row>
    <row r="90" spans="1:122" x14ac:dyDescent="0.25">
      <c r="DJ90" s="14"/>
    </row>
    <row r="91" spans="1:122" x14ac:dyDescent="0.25">
      <c r="DK91" s="18"/>
      <c r="DL91" s="18"/>
      <c r="DM91" s="18"/>
    </row>
    <row r="92" spans="1:122" x14ac:dyDescent="0.25">
      <c r="DK92" s="18"/>
      <c r="DL92" s="18"/>
      <c r="DM92" s="18"/>
    </row>
  </sheetData>
  <autoFilter ref="A3:DM3" xr:uid="{39ED4548-01E7-4E78-A1F8-95F144DF1C67}">
    <sortState xmlns:xlrd2="http://schemas.microsoft.com/office/spreadsheetml/2017/richdata2" ref="A4:DM89">
      <sortCondition ref="B3"/>
    </sortState>
  </autoFilter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Screening_nohidden_obj</vt:lpstr>
      <vt:lpstr>Selected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Guillermo Prieto</cp:lastModifiedBy>
  <dcterms:created xsi:type="dcterms:W3CDTF">2022-04-07T12:02:13Z</dcterms:created>
  <dcterms:modified xsi:type="dcterms:W3CDTF">2024-10-25T12:34:58Z</dcterms:modified>
</cp:coreProperties>
</file>