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tables/table19.xml" ContentType="application/vnd.openxmlformats-officedocument.spreadsheetml.table+xml"/>
  <Override PartName="/xl/queryTables/queryTable19.xml" ContentType="application/vnd.openxmlformats-officedocument.spreadsheetml.queryTable+xml"/>
  <Override PartName="/xl/tables/table20.xml" ContentType="application/vnd.openxmlformats-officedocument.spreadsheetml.table+xml"/>
  <Override PartName="/xl/queryTables/queryTable20.xml" ContentType="application/vnd.openxmlformats-officedocument.spreadsheetml.queryTable+xml"/>
  <Override PartName="/xl/tables/table21.xml" ContentType="application/vnd.openxmlformats-officedocument.spreadsheetml.table+xml"/>
  <Override PartName="/xl/queryTables/queryTable2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BI Projects\NMB Project\"/>
    </mc:Choice>
  </mc:AlternateContent>
  <xr:revisionPtr revIDLastSave="0" documentId="13_ncr:1_{E21BC4E5-324C-4EC2-9A3C-C205E87A62CE}" xr6:coauthVersionLast="47" xr6:coauthVersionMax="47" xr10:uidLastSave="{00000000-0000-0000-0000-000000000000}"/>
  <bookViews>
    <workbookView xWindow="28680" yWindow="-120" windowWidth="29040" windowHeight="15720" activeTab="9" xr2:uid="{3A6B8C77-ED54-4801-B786-0B2D6E77DF5F}"/>
  </bookViews>
  <sheets>
    <sheet name="Append23" sheetId="10" r:id="rId1"/>
    <sheet name="Table 8" sheetId="9" r:id="rId2"/>
    <sheet name="Table 7" sheetId="8" r:id="rId3"/>
    <sheet name="Table 6" sheetId="7" r:id="rId4"/>
    <sheet name="Table 5" sheetId="6" r:id="rId5"/>
    <sheet name="Table 4" sheetId="5" r:id="rId6"/>
    <sheet name="Table 3" sheetId="4" r:id="rId7"/>
    <sheet name="Table 2" sheetId="3" r:id="rId8"/>
    <sheet name="Table 1" sheetId="2" r:id="rId9"/>
    <sheet name="Append24" sheetId="22" r:id="rId10"/>
    <sheet name="Table 9" sheetId="21" r:id="rId11"/>
    <sheet name="Table 8 (2)" sheetId="20" r:id="rId12"/>
    <sheet name="Table 7 (2)" sheetId="19" r:id="rId13"/>
    <sheet name="Table 6 (2)" sheetId="18" r:id="rId14"/>
    <sheet name="Table 5 (2)" sheetId="17" r:id="rId15"/>
    <sheet name="Table 4 (2)" sheetId="16" r:id="rId16"/>
    <sheet name="Table 3 (2)" sheetId="15" r:id="rId17"/>
    <sheet name="Table 2 (2)" sheetId="14" r:id="rId18"/>
    <sheet name="Table 11" sheetId="13" r:id="rId19"/>
    <sheet name="Table 10" sheetId="12" r:id="rId20"/>
    <sheet name="Table 1 (2)" sheetId="11" r:id="rId21"/>
    <sheet name="Sheet1" sheetId="1" r:id="rId22"/>
  </sheets>
  <definedNames>
    <definedName name="ExternalData_1" localSheetId="8" hidden="1">'Table 1'!$A$1:$L$149</definedName>
    <definedName name="ExternalData_1" localSheetId="20" hidden="1">'Table 1 (2)'!$A$1:$L$13</definedName>
    <definedName name="ExternalData_10" localSheetId="11" hidden="1">'Table 8 (2)'!$A$1:$I$151</definedName>
    <definedName name="ExternalData_11" localSheetId="10" hidden="1">'Table 9'!$A$1:$I$99</definedName>
    <definedName name="ExternalData_12" localSheetId="9" hidden="1">Append24!$A$1:$I$950</definedName>
    <definedName name="ExternalData_2" localSheetId="19" hidden="1">'Table 10'!$A$1:$I$22</definedName>
    <definedName name="ExternalData_2" localSheetId="7" hidden="1">'Table 2'!$A$1:$I$13</definedName>
    <definedName name="ExternalData_3" localSheetId="18" hidden="1">'Table 11'!$A$1:$I$3</definedName>
    <definedName name="ExternalData_3" localSheetId="6" hidden="1">'Table 3'!$A$1:$I$11</definedName>
    <definedName name="ExternalData_4" localSheetId="17" hidden="1">'Table 2 (2)'!$A$1:$I$133</definedName>
    <definedName name="ExternalData_4" localSheetId="5" hidden="1">'Table 4'!$A$1:$I$205</definedName>
    <definedName name="ExternalData_5" localSheetId="16" hidden="1">'Table 3 (2)'!$A$1:$I$367</definedName>
    <definedName name="ExternalData_5" localSheetId="4" hidden="1">'Table 5'!$A$1:$I$159</definedName>
    <definedName name="ExternalData_6" localSheetId="15" hidden="1">'Table 4 (2)'!$A$1:$I$7</definedName>
    <definedName name="ExternalData_6" localSheetId="3" hidden="1">'Table 6'!$A$1:$I$167</definedName>
    <definedName name="ExternalData_7" localSheetId="14" hidden="1">'Table 5 (2)'!$A$1:$I$5</definedName>
    <definedName name="ExternalData_7" localSheetId="2" hidden="1">'Table 7'!$A$1:$I$148</definedName>
    <definedName name="ExternalData_8" localSheetId="13" hidden="1">'Table 6 (2)'!$A$1:$I$5</definedName>
    <definedName name="ExternalData_8" localSheetId="1" hidden="1">'Table 8'!$A$1:$I$6</definedName>
    <definedName name="ExternalData_9" localSheetId="0" hidden="1">Append23!$A$1:$J$851</definedName>
    <definedName name="ExternalData_9" localSheetId="12" hidden="1">'Table 7 (2)'!$A$1:$I$155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4" i="22" l="1"/>
  <c r="H14" i="22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55D727-6FD4-4D83-A73D-C603228FAA86}" keepAlive="1" name="Query - Append1" description="Connection to the 'Append1' query in the workbook." type="5" refreshedVersion="8" background="1" saveData="1">
    <dbPr connection="Provider=Microsoft.Mashup.OleDb.1;Data Source=$Workbook$;Location=Append1;Extended Properties=&quot;&quot;" command="SELECT * FROM [Append1]"/>
  </connection>
  <connection id="2" xr16:uid="{1AA3EE29-8F9B-46DE-B7A9-11C372DE5300}" keepAlive="1" name="Query - Append24" description="Connection to the 'Append24' query in the workbook." type="5" refreshedVersion="8" background="1" saveData="1">
    <dbPr connection="Provider=Microsoft.Mashup.OleDb.1;Data Source=$Workbook$;Location=Append24;Extended Properties=&quot;&quot;" command="SELECT * FROM [Append24]"/>
  </connection>
  <connection id="3" xr16:uid="{D710B23C-D219-408B-B32A-1E5CFF20FE4E}" keepAlive="1" name="Query - Table 1" description="Connection to the 'Table 1' query in the workbook." type="5" refreshedVersion="8" background="1" saveData="1">
    <dbPr connection="Provider=Microsoft.Mashup.OleDb.1;Data Source=$Workbook$;Location=&quot;Table 1&quot;;Extended Properties=&quot;&quot;" command="SELECT * FROM [Table 1]"/>
  </connection>
  <connection id="4" xr16:uid="{0A4E3004-E66D-4646-9BC3-319A580A30A9}" keepAlive="1" name="Query - Table 1 (2)" description="Connection to the 'Table 1 (2)' query in the workbook." type="5" refreshedVersion="8" background="1" saveData="1">
    <dbPr connection="Provider=Microsoft.Mashup.OleDb.1;Data Source=$Workbook$;Location=&quot;Table 1 (2)&quot;;Extended Properties=&quot;&quot;" command="SELECT * FROM [Table 1 (2)]"/>
  </connection>
  <connection id="5" xr16:uid="{8F84F3AC-B36B-41AB-B2FE-75FA266BE751}" keepAlive="1" name="Query - Table 10" description="Connection to the 'Table 10' query in the workbook." type="5" refreshedVersion="8" background="1" saveData="1">
    <dbPr connection="Provider=Microsoft.Mashup.OleDb.1;Data Source=$Workbook$;Location=&quot;Table 10&quot;;Extended Properties=&quot;&quot;" command="SELECT * FROM [Table 10]"/>
  </connection>
  <connection id="6" xr16:uid="{22A875C1-5583-44B1-8F39-44F4631363F2}" keepAlive="1" name="Query - Table 11" description="Connection to the 'Table 11' query in the workbook." type="5" refreshedVersion="8" background="1" saveData="1">
    <dbPr connection="Provider=Microsoft.Mashup.OleDb.1;Data Source=$Workbook$;Location=&quot;Table 11&quot;;Extended Properties=&quot;&quot;" command="SELECT * FROM [Table 11]"/>
  </connection>
  <connection id="7" xr16:uid="{8500DC2C-9696-4877-B3B9-F452466B54ED}" keepAlive="1" name="Query - Table 2" description="Connection to the 'Table 2' query in the workbook." type="5" refreshedVersion="8" background="1" saveData="1">
    <dbPr connection="Provider=Microsoft.Mashup.OleDb.1;Data Source=$Workbook$;Location=&quot;Table 2&quot;;Extended Properties=&quot;&quot;" command="SELECT * FROM [Table 2]"/>
  </connection>
  <connection id="8" xr16:uid="{484F3D61-8959-41C7-BB7C-824F2211978E}" keepAlive="1" name="Query - Table 2 (2)" description="Connection to the 'Table 2 (2)' query in the workbook." type="5" refreshedVersion="8" background="1" saveData="1">
    <dbPr connection="Provider=Microsoft.Mashup.OleDb.1;Data Source=$Workbook$;Location=&quot;Table 2 (2)&quot;;Extended Properties=&quot;&quot;" command="SELECT * FROM [Table 2 (2)]"/>
  </connection>
  <connection id="9" xr16:uid="{3B422048-C3A5-47C1-A65D-ED016E3ECE0F}" keepAlive="1" name="Query - Table 3" description="Connection to the 'Table 3' query in the workbook." type="5" refreshedVersion="8" background="1" saveData="1">
    <dbPr connection="Provider=Microsoft.Mashup.OleDb.1;Data Source=$Workbook$;Location=&quot;Table 3&quot;;Extended Properties=&quot;&quot;" command="SELECT * FROM [Table 3]"/>
  </connection>
  <connection id="10" xr16:uid="{F6BE1C38-1237-4FEA-9267-D074297427BE}" keepAlive="1" name="Query - Table 3 (2)" description="Connection to the 'Table 3 (2)' query in the workbook." type="5" refreshedVersion="8" background="1" saveData="1">
    <dbPr connection="Provider=Microsoft.Mashup.OleDb.1;Data Source=$Workbook$;Location=&quot;Table 3 (2)&quot;;Extended Properties=&quot;&quot;" command="SELECT * FROM [Table 3 (2)]"/>
  </connection>
  <connection id="11" xr16:uid="{76AFF8B5-8F85-4356-BBF9-8700B0AE0AD7}" keepAlive="1" name="Query - Table 4" description="Connection to the 'Table 4' query in the workbook." type="5" refreshedVersion="8" background="1" saveData="1">
    <dbPr connection="Provider=Microsoft.Mashup.OleDb.1;Data Source=$Workbook$;Location=&quot;Table 4&quot;;Extended Properties=&quot;&quot;" command="SELECT * FROM [Table 4]"/>
  </connection>
  <connection id="12" xr16:uid="{735F235E-EF16-4EE6-A9C0-BEF8EE3F8ADD}" keepAlive="1" name="Query - Table 4 (2)" description="Connection to the 'Table 4 (2)' query in the workbook." type="5" refreshedVersion="8" background="1" saveData="1">
    <dbPr connection="Provider=Microsoft.Mashup.OleDb.1;Data Source=$Workbook$;Location=&quot;Table 4 (2)&quot;;Extended Properties=&quot;&quot;" command="SELECT * FROM [Table 4 (2)]"/>
  </connection>
  <connection id="13" xr16:uid="{A6A2B161-321F-4513-B980-6485F86CDE7D}" keepAlive="1" name="Query - Table 5" description="Connection to the 'Table 5' query in the workbook." type="5" refreshedVersion="8" background="1" saveData="1">
    <dbPr connection="Provider=Microsoft.Mashup.OleDb.1;Data Source=$Workbook$;Location=&quot;Table 5&quot;;Extended Properties=&quot;&quot;" command="SELECT * FROM [Table 5]"/>
  </connection>
  <connection id="14" xr16:uid="{3F5ADFCA-85FA-4B30-9128-1DC998D993FE}" keepAlive="1" name="Query - Table 5 (2)" description="Connection to the 'Table 5 (2)' query in the workbook." type="5" refreshedVersion="8" background="1" saveData="1">
    <dbPr connection="Provider=Microsoft.Mashup.OleDb.1;Data Source=$Workbook$;Location=&quot;Table 5 (2)&quot;;Extended Properties=&quot;&quot;" command="SELECT * FROM [Table 5 (2)]"/>
  </connection>
  <connection id="15" xr16:uid="{2312D5DC-C916-40C3-AD47-AFB2DF8479D7}" keepAlive="1" name="Query - Table 6" description="Connection to the 'Table 6' query in the workbook." type="5" refreshedVersion="8" background="1" saveData="1">
    <dbPr connection="Provider=Microsoft.Mashup.OleDb.1;Data Source=$Workbook$;Location=&quot;Table 6&quot;;Extended Properties=&quot;&quot;" command="SELECT * FROM [Table 6]"/>
  </connection>
  <connection id="16" xr16:uid="{1CC069C5-33B4-4D46-9070-CA2773A58487}" keepAlive="1" name="Query - Table 6 (2)" description="Connection to the 'Table 6 (2)' query in the workbook." type="5" refreshedVersion="8" background="1" saveData="1">
    <dbPr connection="Provider=Microsoft.Mashup.OleDb.1;Data Source=$Workbook$;Location=&quot;Table 6 (2)&quot;;Extended Properties=&quot;&quot;" command="SELECT * FROM [Table 6 (2)]"/>
  </connection>
  <connection id="17" xr16:uid="{4D4F4D7C-A2ED-4389-9723-F3EA64FBA93B}" keepAlive="1" name="Query - Table 7" description="Connection to the 'Table 7' query in the workbook." type="5" refreshedVersion="8" background="1" saveData="1">
    <dbPr connection="Provider=Microsoft.Mashup.OleDb.1;Data Source=$Workbook$;Location=&quot;Table 7&quot;;Extended Properties=&quot;&quot;" command="SELECT * FROM [Table 7]"/>
  </connection>
  <connection id="18" xr16:uid="{AD583BB7-375B-45D2-83B6-AB89967D312E}" keepAlive="1" name="Query - Table 7 (2)" description="Connection to the 'Table 7 (2)' query in the workbook." type="5" refreshedVersion="8" background="1" saveData="1">
    <dbPr connection="Provider=Microsoft.Mashup.OleDb.1;Data Source=$Workbook$;Location=&quot;Table 7 (2)&quot;;Extended Properties=&quot;&quot;" command="SELECT * FROM [Table 7 (2)]"/>
  </connection>
  <connection id="19" xr16:uid="{CBF80ACF-2C17-4425-99A6-3AA1A446352A}" keepAlive="1" name="Query - Table 8" description="Connection to the 'Table 8' query in the workbook." type="5" refreshedVersion="8" background="1" saveData="1">
    <dbPr connection="Provider=Microsoft.Mashup.OleDb.1;Data Source=$Workbook$;Location=&quot;Table 8&quot;;Extended Properties=&quot;&quot;" command="SELECT * FROM [Table 8]"/>
  </connection>
  <connection id="20" xr16:uid="{FB594161-7310-4D37-A583-3487BAC0C482}" keepAlive="1" name="Query - Table 8 (2)" description="Connection to the 'Table 8 (2)' query in the workbook." type="5" refreshedVersion="8" background="1" saveData="1">
    <dbPr connection="Provider=Microsoft.Mashup.OleDb.1;Data Source=$Workbook$;Location=&quot;Table 8 (2)&quot;;Extended Properties=&quot;&quot;" command="SELECT * FROM [Table 8 (2)]"/>
  </connection>
  <connection id="21" xr16:uid="{7249DDF6-0447-40E0-9B6F-D8182ED2FD74}" keepAlive="1" name="Query - Table 9" description="Connection to the 'Table 9' query in the workbook." type="5" refreshedVersion="8" background="1" saveData="1">
    <dbPr connection="Provider=Microsoft.Mashup.OleDb.1;Data Source=$Workbook$;Location=&quot;Table 9&quot;;Extended Properties=&quot;&quot;" command="SELECT * FROM [Table 9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<sst xmlns="http://schemas.openxmlformats.org/spreadsheetml/2006/main" count="13134" uniqueCount="1983">
  <si>
    <t>Book Date</t>
  </si>
  <si>
    <t>Value Date</t>
  </si>
  <si>
    <t>Column3</t>
  </si>
  <si>
    <t>Trn Br Name</t>
  </si>
  <si>
    <t>Narration</t>
  </si>
  <si>
    <t>Column6</t>
  </si>
  <si>
    <t>Xref</t>
  </si>
  <si>
    <t>Cheque No</t>
  </si>
  <si>
    <t>Column9</t>
  </si>
  <si>
    <t>Debit</t>
  </si>
  <si>
    <t>Credit</t>
  </si>
  <si>
    <t>Balance</t>
  </si>
  <si>
    <t>OPENING BALANCE</t>
  </si>
  <si>
    <t>NMB Head Office</t>
  </si>
  <si>
    <t>0301 02:41:59 NMBMobileProd nullNetworkID VODACOMTOPUP SenderID 255758253757 ReceiverID 255758253757!! From WILLIAM NOEL SHELUKINDO =&gt; VODACOM
collection account</t>
  </si>
  <si>
    <t>101UTLP23002G
5T9</t>
  </si>
  <si>
    <t>0401 12:53:51 NMBMobileProd nullNetworkID VODACOMTOPUP SenderID 255758253757 ReceiverID 255758253757!! From WILLIAM NOEL SHELUKINDO =&gt; VODACOM
collection account</t>
  </si>
  <si>
    <t>101UTLP23004B
7DX</t>
  </si>
  <si>
    <t>0701 08:59:50 NMBMobileProd NetworkID M-PESA ProductID 123456 SenderID 255758253757 ReceiverID 255758253757!! From WILLIAM NOEL SHELUKINDO =&gt; M-PESA- COLLECTION ACCOUNT</t>
  </si>
  <si>
    <t>101XNV1230070
859</t>
  </si>
  <si>
    <t>EC10163771249 4</t>
  </si>
  <si>
    <t>1201 19:57:04 adapter NetworkID=MPESAC2B Reference=AAC78P2RMXP Credit
=42810009715!! From M-PESA-NMB COLLECTION ACCOUNT =&gt; WILLIAM NOEL SHELUKINDO</t>
  </si>
  <si>
    <t>101MNPS23012
1756</t>
  </si>
  <si>
    <t>1401 10:42:38 NMBMobileProd nullNetworkID VODACOMTOPUP SenderID 255758253757 ReceiverID 255758253757!! From WILLIAM NOEL SHELUKINDO =&gt; VODACOM
collection account</t>
  </si>
  <si>
    <t>101UTLP23014A
1PA</t>
  </si>
  <si>
    <t>1401 15:24:39 NMBMobileProd nullNetworkID VODACOMTOPUP SenderID 255758253757 ReceiverID 255758253757!! From WILLIAM NOEL SHELUKINDO =&gt; VODACOM
collection account</t>
  </si>
  <si>
    <t>101UTLP23014B
6XW</t>
  </si>
  <si>
    <t>1501 17:28:53 NMBMobileProd NetworkID AIRTELB2C SenderID 255758253757: ReceiverID 255692957686!! From WILLIAM NOEL SHELUKINDO =&gt; BOT TIPS CLEARING ACCOUNT</t>
  </si>
  <si>
    <t>101MNPN23015
9682</t>
  </si>
  <si>
    <t>EC10164802209 2</t>
  </si>
  <si>
    <t>1501 22:22:32 NMBMobileProd nullNetworkID VODACOMTOPUP SenderID 255758253757 ReceiverID 255758253757!! From WILLIAM NOEL SHELUKINDO =&gt; VODACOM
collection account</t>
  </si>
  <si>
    <t>101UTLP23015D
48Y</t>
  </si>
  <si>
    <t>1601 11:03:40 NMBMobileProd nullNetworkID VODACOMTOPUP SenderID 255758253757 ReceiverID 255758253757!! From WILLIAM NOEL SHELUKINDO =&gt; VODACOM
collection account</t>
  </si>
  <si>
    <t>101UTLP23016A
5TU</t>
  </si>
  <si>
    <t>1701 12:23:00 NMBMobileProd nullNetworkID VODACOMTOPUP SenderID 255758253757 ReceiverID 255758253757!! From WILLIAM NOEL SHELUKINDO =&gt; VODACOM
collection account</t>
  </si>
  <si>
    <t>101UTLP23017B
11K</t>
  </si>
  <si>
    <t>2101 11:17:57 NMBMobileProd nullNetworkID VODACOMTOPUP SenderID 255758253757 ReceiverID 255758253757!! From WILLIAM NOEL SHELUKINDO =&gt; VODACOM
collection account</t>
  </si>
  <si>
    <t>101UTLP23021A
3W3</t>
  </si>
  <si>
    <t>2201 12:40:08 NMBMobileProd NetworkID M-PESA ProductID 123456 SenderID 255758253757 ReceiverID 255758253757!! From WILLIAM NOEL SHELUKINDO =&gt; M-PESA- COLLECTION ACCOUNT</t>
  </si>
  <si>
    <t>101MNVN23022
1334</t>
  </si>
  <si>
    <t>EC10165660119 7</t>
  </si>
  <si>
    <t>2201 12:42:53 adapter NetworkID=MPESAC2B Reference=AAM58RI4OK9 Credit
=42810009715!! From M-PESA-NMB COLLECTION ACCOUNT =&gt; WILLIAM NOEL SHELUKINDO</t>
  </si>
  <si>
    <t>101MNPS23022
0728</t>
  </si>
  <si>
    <t>2301 13:50:20 adapter NetworkID=MPESAC2B Reference=AAN78RS9AW3 Credit
=42810009715!! From M-PESA-NMB COLLECTION ACCOUNT =&gt; WILLIAM NOEL SHELUKINDO</t>
  </si>
  <si>
    <t>101MNPS23023
1029</t>
  </si>
  <si>
    <t>2401 19:26:48 NMBMobileProd nullNetworkID VODACOMTOPUP SenderID 255758253757 ReceiverID 255758253757!! From WILLIAM NOEL SHELUKINDO =&gt; VODACOM
collection account</t>
  </si>
  <si>
    <t>101UTLP23024D
3V8</t>
  </si>
  <si>
    <t>2501 00:10:26 NMBMobileProd nullNetworkID VODACOMTOPUP SenderID 255758253757 ReceiverID 255758253757!! From WILLIAM NOEL SHELUKINDO =&gt; VODACOM
collection account</t>
  </si>
  <si>
    <t>101UTLP23024F
4YP</t>
  </si>
  <si>
    <t>Arusha Business Centre</t>
  </si>
  <si>
    <t>Monthly Fee - Jan_2023</t>
  </si>
  <si>
    <t>428r4282302563
31</t>
  </si>
  <si>
    <t>428r4282302563
34</t>
  </si>
  <si>
    <t>New Arusha Market</t>
  </si>
  <si>
    <t>275682Arusha Market          Arusha TZ!! From WILLIAM NOEL SHELUKINDO</t>
  </si>
  <si>
    <t>427CWAN23025
1077</t>
  </si>
  <si>
    <t>42723025873634
04</t>
  </si>
  <si>
    <t>2601 15:35:40 NMBMobileProd nullNetworkID VODACOMTOPUP SenderID 255758253757 ReceiverID 255758253757!! From WILLIAM NOEL SHELUKINDO =&gt; VODACOM
collection account</t>
  </si>
  <si>
    <t>101UTLP23026E
0T2</t>
  </si>
  <si>
    <t>2801 00:21:26 NMBMobileProd nullNetworkID VODACOMTOPUP SenderID 255758253757 ReceiverID 255758253757!! From WILLIAM NOEL SHELUKINDO =&gt; VODACOM
collection account</t>
  </si>
  <si>
    <t>101UTLP23027H
5AG</t>
  </si>
  <si>
    <t>2801 21:34:34 NMBMobileProd nullNetworkID VODACOMTOPUP SenderID 255758253757 ReceiverID 255755767673!! From WILLIAM NOEL SHELUKINDO =&gt; VODACOM
collection account</t>
  </si>
  <si>
    <t>101UTLP23028F
119</t>
  </si>
  <si>
    <t>0202 00:01:21 NMBMobileProd nullNetworkID VODACOMTOPUP SenderID 255758253757 ReceiverID 255758253757!! From WILLIAM NOEL SHELUKINDO =&gt; VODACOM
collection account</t>
  </si>
  <si>
    <t>101UTLP23032H
38P</t>
  </si>
  <si>
    <t>0502 15:02:04 NMBMobileProd nullNetworkID TIGOTOPUP SenderID 255758253757 ReceiverID 255676253757!! From WILLIAM NOEL
SHELUKINDO =&gt; TIGO Collection Account</t>
  </si>
  <si>
    <t>101UTLP23036B
3NT</t>
  </si>
  <si>
    <t>0602 13:36:12 NMBMobileProd nullNetworkID TIGOTOPUP SenderID 255758253757 ReceiverID 255676253757!! From WILLIAM NOEL
SHELUKINDO =&gt; TIGO Collection Account</t>
  </si>
  <si>
    <t>101UTLP23037C
0UT</t>
  </si>
  <si>
    <t>0702 13:01:33 NMBMobileProd NetworkID M-PESA ProductID 123456 SenderID 255758253757 ReceiverID 255758253757!! From WILLIAM NOEL SHELUKINDO =&gt; M-PESA- COLLECTION ACCOUNT</t>
  </si>
  <si>
    <t>101MNVN23038
1154</t>
  </si>
  <si>
    <t>EC10168022506 6</t>
  </si>
  <si>
    <t>0802 14:55:16 NMBMobileProd NetworkID M-PESA ProductID 123456 SenderID 255758253757 ReceiverID 255758253757!! From WILLIAM NOEL SHELUKINDO =&gt; M-PESA- COLLECTION ACCOUNT</t>
  </si>
  <si>
    <t>101XNV1230392
370</t>
  </si>
  <si>
    <t>EC10168156545 4</t>
  </si>
  <si>
    <t>1302 11:49:02 NMBMobileProd nullNetworkID TIGOTOPUP SenderID 255758253757 ReceiverID 255676253757!! From WILLIAM NOEL
SHELUKINDO =&gt; TIGO Collection Account</t>
  </si>
  <si>
    <t>101UTLP23044B
5TW</t>
  </si>
  <si>
    <t>AMOUNT CREDITED BEING REVERSAL FOR WRONG DEPOSIT DD 15/02/2023</t>
  </si>
  <si>
    <t>42811112304700
04</t>
  </si>
  <si>
    <t>1702 21:55:17 NMBMobileProd nullNetworkID VODACOMTOPUP SenderID 255758253757 ReceiverID 255758253757!! From WILLIAM NOEL SHELUKINDO =&gt; VODACOM
collection account</t>
  </si>
  <si>
    <t>101UTLP23048H
4LE</t>
  </si>
  <si>
    <t>1902 14:03:54 NMBMobileProd NetworkID M-PESA ProductID 123456 SenderID 255758253757 ReceiverID 255758253757!! From WILLIAM NOEL SHELUKINDO =&gt; M-PESA- COLLECTION ACCOUNT</t>
  </si>
  <si>
    <t>101MNVN23050
1282</t>
  </si>
  <si>
    <t>EC10169435889 2</t>
  </si>
  <si>
    <t>Clock Tower</t>
  </si>
  <si>
    <t>229816CLOCKTOWER
Arusha         TZ!! From WILLIAM NOEL SHELUKINDO</t>
  </si>
  <si>
    <t>408CWAN23053
0473</t>
  </si>
  <si>
    <t>40823053936048
54</t>
  </si>
  <si>
    <t>2202 23:21:21 NMBMobileProd nullNetworkID VODACOMTOPUP SenderID 255758253757 ReceiverID 255758253757!! From WILLIAM NOEL SHELUKINDO =&gt; VODACOM
collection account</t>
  </si>
  <si>
    <t>101UTLP23053 M4GU</t>
  </si>
  <si>
    <t>Monthly Fee - Feb_2023</t>
  </si>
  <si>
    <t>428r4282305670
16</t>
  </si>
  <si>
    <t>428r4282305670
19</t>
  </si>
  <si>
    <t>2502 12:26:38 NMBMobileProd NetworkID TIGO-PESAB2C SenderID 255758253757: ReceiverID 255714364075!! From WILLIAM NOEL SHELUKINDO =&gt; BOT TIPS CLEARING ACCOUNT</t>
  </si>
  <si>
    <t>101MNPN23056
5918</t>
  </si>
  <si>
    <t>EC10170460606 7</t>
  </si>
  <si>
    <t>2502 12:30:32 NMBMobileProd nullNetworkID AIRTELTOPUP SenderID 255758253757 ReceiverID 255784645494!! From WILLIAM NOEL
SHELUKINDO =&gt; ZAIN Collection account</t>
  </si>
  <si>
    <t>101UTLP23056C
3ZJ</t>
  </si>
  <si>
    <t>2502 21:29:48 NMBMobileProd nullNetworkID TIGOTOPUP SenderID 255758253757 ReceiverID 255719253750!! From WILLIAM NOEL
SHELUKINDO =&gt; TIGO Collection Account</t>
  </si>
  <si>
    <t>101UTLP23056J
3F8</t>
  </si>
  <si>
    <t>2702 12:56:38 NMBMobileProd @42810004361@!! From WILLIAM NOEL SHELUKINDO =&gt; FREDRICK JOSEPHAT MASSAWE</t>
  </si>
  <si>
    <t>428AGC2230580
001</t>
  </si>
  <si>
    <t>EC10170729738 5</t>
  </si>
  <si>
    <t>2702 12:58:51 adapter NetworkID=MPESAC2B Reference=ABR391D29L3Sender PhoneNumber=255758253757 Credit
=42810009715!! From M-PESA-NMB COLLECTION ACCOUNT =&gt; WILLIAM NOEL SHELUKINDO</t>
  </si>
  <si>
    <t>101MNPS23058
3126</t>
  </si>
  <si>
    <t>2702 23:09:25 NMBMobileProd nullNetworkID VODACOMTOPUP SenderID 255758253757 ReceiverID 255758253757!! From WILLIAM NOEL SHELUKINDO =&gt; VODACOM
collection account</t>
  </si>
  <si>
    <t>101UTLP23058V
7C6</t>
  </si>
  <si>
    <t>2702 23:10:06 NMBMobileProd nullNetworkID VODACOMTOPUP SenderID 255758253757 ReceiverID 255758253757!! From WILLIAM NOEL SHELUKINDO =&gt; VODACOM
collection account</t>
  </si>
  <si>
    <t>101UTLP23058V
7CS</t>
  </si>
  <si>
    <t>2802 10:21:20 NMBMobileProd nullNetworkID VODACOMTOPUP SenderID 255758253757 ReceiverID 255758253757!! From WILLIAM NOEL SHELUKINDO =&gt; VODACOM
collection account</t>
  </si>
  <si>
    <t>101UTLP23059B
1LU</t>
  </si>
  <si>
    <t>2802 14:28:19 NMBMobileProd nullNetworkID VODACOMTOPUP SenderID 255758253757 ReceiverID 255758253757!! From WILLIAM NOEL SHELUKINDO =&gt; VODACOM
collection account</t>
  </si>
  <si>
    <t>101UTLP23059E
4O9</t>
  </si>
  <si>
    <t>0103 10:47:12 NMBMobileProd nullNetworkID VODACOMTOPUP SenderID 255758253757 ReceiverID 255758253757!! From WILLIAM NOEL SHELUKINDO =&gt; VODACOM
collection account</t>
  </si>
  <si>
    <t>101UTLP23060B
6II</t>
  </si>
  <si>
    <t>0103 10:47:49 NMBMobileProd nullNetworkID VODACOMTOPUP SenderID 255758253757 ReceiverID 255758253757!! From WILLIAM NOEL SHELUKINDO =&gt; VODACOM
collection account</t>
  </si>
  <si>
    <t>101UTLP23060B
6JP</t>
  </si>
  <si>
    <t>320241CLOCKTOWER
Arusha         TZ!! From WILLIAM NOEL SHELUKINDO</t>
  </si>
  <si>
    <t>408CWAN23060
1625</t>
  </si>
  <si>
    <t>40823060960587
77</t>
  </si>
  <si>
    <t>0303 14:40:05 NMBMobileProd @40810113315@!! From WILLIAM NOEL SHELUKINDO =&gt; LULU SEBASTIAN SHECHONGE</t>
  </si>
  <si>
    <t>408AGC2230620
503</t>
  </si>
  <si>
    <t>EC10171412183 8</t>
  </si>
  <si>
    <t>0403 08:01:51 NMBMobileProd nullNetworkID TIGOTOPUP SenderID 255758253757 ReceiverID 255676253757!! From WILLIAM NOEL
SHELUKINDO =&gt; TIGO Collection Account</t>
  </si>
  <si>
    <t>101UTLP230632
356</t>
  </si>
  <si>
    <t>0403 08:02:23 NMBMobileProd nullNetworkID VODACOMTOPUP SenderID 255758253757 ReceiverID 255758253757!! From WILLIAM NOEL SHELUKINDO =&gt; VODACOM
collection account</t>
  </si>
  <si>
    <t>101UTLP230632
385</t>
  </si>
  <si>
    <t>0403 15:30:35 NMBMobileProd NetworkID M-PESA ProductID 123456 SenderID 255758253757 ReceiverID 255758359824!! From WILLIAM NOEL SHELUKINDO =&gt; M-PESA- COLLECTION ACCOUNT</t>
  </si>
  <si>
    <t>101MNVN23063
2058</t>
  </si>
  <si>
    <t>EC10171567806 2</t>
  </si>
  <si>
    <t>0803 15:00:02 NMBMobileProd NetworkID M-PESA ProductID 123456 SenderID 255758253757 ReceiverID 255755920201!! From WILLIAM NOEL SHELUKINDO =&gt; M-PESA- COLLECTION ACCOUNT</t>
  </si>
  <si>
    <t>101MNVN23067
1559</t>
  </si>
  <si>
    <t>EC10172059044 6</t>
  </si>
  <si>
    <t>0803 15:00:30 NMBMobileProd nullNetworkID VODACOMTOPUP SenderID 255758253757 ReceiverID 255758253757!! From WILLIAM NOEL SHELUKINDO =&gt; VODACOM
collection account</t>
  </si>
  <si>
    <t>101UTLP23067D
6B0</t>
  </si>
  <si>
    <t>1103 16:55:20 NMBMobileProd nullNetworkID VODACOMTOPUP SenderID 255758253757 ReceiverID 255758253757!! From WILLIAM NOEL SHELUKINDO =&gt; VODACOM
collection account</t>
  </si>
  <si>
    <t>101UTLP23070D
78L</t>
  </si>
  <si>
    <t>1303 15:19:26 NMBMobileProd nullNetworkID VODACOMTOPUP SenderID 255758253757 ReceiverID 255758253757!! From WILLIAM NOEL SHELUKINDO =&gt; VODACOM
collection account</t>
  </si>
  <si>
    <t>101UTLP23072E
09X</t>
  </si>
  <si>
    <t>1403 10:19:58 NMBMobileProd nullNetworkID VODACOMTOPUP SenderID 255758253757 ReceiverID 255758253757!! From WILLIAM NOEL SHELUKINDO =&gt; VODACOM
collection account</t>
  </si>
  <si>
    <t>101UTLP23073A
5VG</t>
  </si>
  <si>
    <t>1503 11:33:20 NMBMobileProd nullNetworkID VODACOMTOPUP SenderID 255758253757 ReceiverID 255758253757!! From WILLIAM NOEL SHELUKINDO =&gt; VODACOM
collection account</t>
  </si>
  <si>
    <t>101UTLP23074B
4E3</t>
  </si>
  <si>
    <t>1603 21:55:31 NMBMobileProd nullNetworkID VODACOMTOPUP SenderID 255758253757 ReceiverID 255758253757!! From WILLIAM NOEL SHELUKINDO =&gt; VODACOM
collection account</t>
  </si>
  <si>
    <t>101UTLP23075I
3TA</t>
  </si>
  <si>
    <t>1703 22:34:41 NMBMobileProd nullNetworkID VODACOMTOPUP SenderID 255758253757 ReceiverID 255758253757!! From WILLIAM NOEL SHELUKINDO =&gt; VODACOM
collection account</t>
  </si>
  <si>
    <t>101UTLP23076I
6V4</t>
  </si>
  <si>
    <t>1903 13:28:06 NMBMobileProd NetworkID M-PESA ProductID 123456 SenderID 255758253757 ReceiverID 255756489668!! From WILLIAM NOEL SHELUKINDO =&gt; M-PESA- COLLECTION ACCOUNT</t>
  </si>
  <si>
    <t>101MNVN23078
1280</t>
  </si>
  <si>
    <t>EC10173376699 8</t>
  </si>
  <si>
    <t>1903 21:41:36 NMBMobileProd nullNetworkID AIRTELTOPUP SenderID 255758253757 ReceiverID 255784645494!! From WILLIAM NOEL
SHELUKINDO =&gt; ZAIN Collection account</t>
  </si>
  <si>
    <t>101UTLP23078F
4XC</t>
  </si>
  <si>
    <t>DEPOSIT!! From WILLIAM NOEL SHELUKINDO</t>
  </si>
  <si>
    <t>428CHDP23079
0530</t>
  </si>
  <si>
    <t>FJB2307912160 245</t>
  </si>
  <si>
    <t>2103 00:02:44 NMBMobileProd nullNetworkID VODACOMTOPUP SenderID 255758253757 ReceiverID 255758253757!! From WILLIAM NOEL SHELUKINDO =&gt; VODACOM
collection account</t>
  </si>
  <si>
    <t>101UTLP23079I
4TQ</t>
  </si>
  <si>
    <t>2103 17:57:38 NMBMobileProd nullNetworkID VODACOMTOPUP SenderID 255758253757 ReceiverID 255758253757!! From WILLIAM NOEL SHELUKINDO =&gt; VODACOM
collection account</t>
  </si>
  <si>
    <t>101UTLP23080G
02X</t>
  </si>
  <si>
    <t>2203 00:08:29 NMBMobileProd nullNetworkID VODACOMTOPUP SenderID 255758253757 ReceiverID 255758253757!! From WILLIAM NOEL SHELUKINDO =&gt; VODACOM
collection account</t>
  </si>
  <si>
    <t>101UTLP23080K
1GV</t>
  </si>
  <si>
    <t>2203 22:41:33 NMBMobileProd nullNetworkID VODACOMTOPUP SenderID 255758253757 ReceiverID 255758253757!! From WILLIAM NOEL SHELUKINDO =&gt; VODACOM
collection account</t>
  </si>
  <si>
    <t>101UTLP23081J
77H</t>
  </si>
  <si>
    <t>2403 10:35:30 agency @40810048484@TPS900 Trx ID:POS939535573 Ter ID:4085305148367 Card
No:516167******6156!! From WILLIAM NOEL SHELUKINDO =&gt; THERRY INVESTMENT LIMITED</t>
  </si>
  <si>
    <t>408AGW223083
0018</t>
  </si>
  <si>
    <t>EC10174194223 0</t>
  </si>
  <si>
    <t>2403 16:05:15 NMBMobileProd NetworkID M-PESA ProductID 123456 SenderID 255758253757 ReceiverID 255767849445!! From WILLIAM NOEL SHELUKINDO =&gt; M-PESA- COLLECTION ACCOUNT</t>
  </si>
  <si>
    <t>101XNV1230833
286</t>
  </si>
  <si>
    <t>EC10174269424 0</t>
  </si>
  <si>
    <t>Monthly Fee - Mar_2023</t>
  </si>
  <si>
    <t>428r4282308469
11</t>
  </si>
  <si>
    <t>428r4282308469
14</t>
  </si>
  <si>
    <t>2503 12:38:34 NMBMobileProd NetworkID TIGO-PESAB2C SenderID 255758253757: ReceiverID 255676253757!! From WILLIAM NOEL SHELUKINDO =&gt; BOT TIPS CLEARING ACCOUNT</t>
  </si>
  <si>
    <t>101XNP1230847
539</t>
  </si>
  <si>
    <t>EC10174403500 7</t>
  </si>
  <si>
    <t>Annual Card Fee - Mar_2023</t>
  </si>
  <si>
    <t>428c4282308559
71</t>
  </si>
  <si>
    <t>Annual Card Fee
- Mar_2023</t>
  </si>
  <si>
    <t>428c4282308559
74</t>
  </si>
  <si>
    <t>2603 13:25:16 NMBMobileProd NetworkID M-PESA ProductID 123456 SenderID 255758253757 ReceiverID 255755767673!! From WILLIAM NOEL SHELUKINDO =&gt; M-PESA- COLLECTION ACCOUNT</t>
  </si>
  <si>
    <t>101MNVN23085
1431</t>
  </si>
  <si>
    <t>EC10174556493 9</t>
  </si>
  <si>
    <t>2603 13:30:56 NMBMobileProd NetworkID M-PESA ProductID 123456 SenderID 255758253757 ReceiverID 255755767673!! From WILLIAM NOEL SHELUKINDO =&gt; M-PESA- COLLECTION ACCOUNT</t>
  </si>
  <si>
    <t>101MNVN23085
1454</t>
  </si>
  <si>
    <t>EC10174557346 0</t>
  </si>
  <si>
    <t>3003 16:40:28 NMBMobileProd nullNetworkID VODACOMTOPUP SenderID 255758253757 ReceiverID 255758253757!! From WILLIAM NOEL SHELUKINDO =&gt; VODACOM
collection account</t>
  </si>
  <si>
    <t>101UTLP23089F
2YX</t>
  </si>
  <si>
    <t>Kariakoo</t>
  </si>
  <si>
    <t>0304 12:08:00 agency @20410025935@TPS900 Trx ID:POS946636322 Ter ID:204551831
Card No:516167******6156!! From WILLIAM NOEL SHELUKINDO =&gt; ANGELA ANGELUS CHING'ALI</t>
  </si>
  <si>
    <t>204AGW223093
0009</t>
  </si>
  <si>
    <t>EC10175795194 8</t>
  </si>
  <si>
    <t>0504 19:22:50 NMBMobileProd nullNetworkID TIGOTOPUP SenderID 255758253757 ReceiverID 255676253757!! From WILLIAM NOEL
SHELUKINDO =&gt; TIGO Collection Account</t>
  </si>
  <si>
    <t>101UTLP23095H
6LR</t>
  </si>
  <si>
    <t>4/6/2023, 11:16:48 AM @2472AG @24710015477 @USSD @CW1680779808152001 6500
255758253757</t>
  </si>
  <si>
    <t>428AGPS230962 C9H</t>
  </si>
  <si>
    <t>CW16807798081 52001</t>
  </si>
  <si>
    <t>0704 11:10:42 NMBMobileProd NetworkID HALOTELB2C SenderID 255758253757: ReceiverID 255622119358!! From WILLIAM NOEL SHELUKINDO =&gt; HALOPESA COLLECTION ACCOUNT</t>
  </si>
  <si>
    <t>101MNPN23097
3662</t>
  </si>
  <si>
    <t>EC10176396233 4</t>
  </si>
  <si>
    <t>Column1</t>
  </si>
  <si>
    <t>Column2</t>
  </si>
  <si>
    <t>Column4</t>
  </si>
  <si>
    <t>Column5</t>
  </si>
  <si>
    <t>Column7</t>
  </si>
  <si>
    <t>Column8</t>
  </si>
  <si>
    <t>0811 12:57:29 agency @40810177967@TPS900 Trx ID:PS1103935955 Ter ID:408593880
Card No:516167******6156!! From WILLIAM NOEL SHELUKINDO =&gt; BEATRICE MICHAEL LAIZER</t>
  </si>
  <si>
    <t>408AGW223312
0528</t>
  </si>
  <si>
    <t>EC10199827555 7</t>
  </si>
  <si>
    <t>1011 10:28:16 Mkononi NetworkID
Tigo_TOPUP SenderID 42810009715
ReceiverID 255676253757!! From WILLIAM NOEL SHELUKINDO!! From WILLIAM NOEL SHELUKINDO =&gt;
TIGO Collection Account</t>
  </si>
  <si>
    <t>428UTLP233140
033</t>
  </si>
  <si>
    <t>1011 17:35:27 agency @40810177967@TPS900 Trx ID:PS1105734019 Ter ID:408593880
Card No:516167******6156!! From WILLIAM NOEL SHELUKINDO =&gt; BEATRICE MICHAEL LAIZER</t>
  </si>
  <si>
    <t>408AGW223314
0553</t>
  </si>
  <si>
    <t>EC10200018176 5</t>
  </si>
  <si>
    <t>1011 19:24:16 Mkononi NetworkID
Airtel_TOPUP SenderID 42810009715
ReceiverID 255788518802!! From WILLIAM NOEL SHELUKINDO!! From WILLIAM NOEL SHELUKINDO =&gt;
ZAIN Collection account</t>
  </si>
  <si>
    <t>428UTLP233140
123</t>
  </si>
  <si>
    <t>11/13/2023, 6:00:08 AM @4086DH @40810150914 @USSD @CW1699855208918001 10000
255758253757</t>
  </si>
  <si>
    <t>428AGPS233173 QGZ</t>
  </si>
  <si>
    <t>CW16998552089 18001</t>
  </si>
  <si>
    <t>737694KUNG FU PANDA CHINESE ARUSHA         TZ!! From WILLIAM NOEL SHELUKINDO</t>
  </si>
  <si>
    <t>101POSR23318
0705</t>
  </si>
  <si>
    <t>1511 09:00:46 mkononi NetworkID
501 SenderID 42810009715
ReceiverID 255676253757!! From WILLIAM  NOEL SHELUKINDO!! From WILLIAM NOEL SHELUKINDO
=&gt; BOT TIPS CLEARING ACCOUNT</t>
  </si>
  <si>
    <t>428MNPN23319
0005</t>
  </si>
  <si>
    <t>GWX101039854 254</t>
  </si>
  <si>
    <t>11/15/2023, 1:58:12 PM @4086DH @40810150914 @USSD @CW1700056692129001 20000
255758253757</t>
  </si>
  <si>
    <t>428AGPS233193 QIH</t>
  </si>
  <si>
    <t>CW17000566921 29001</t>
  </si>
  <si>
    <t>1511 20:09:42 mkononi NetworkID
504 SenderID 42810009715
ReceiverID 255788518802!! From WILLIAM  NOEL SHELUKINDO!! From WILLIAM NOEL SHELUKINDO
=&gt; BOT TIPS CLEARING ACCOUNT</t>
  </si>
  <si>
    <t>428MNPN23319
0010</t>
  </si>
  <si>
    <t>GWX101040251 388</t>
  </si>
  <si>
    <t>Mbezi</t>
  </si>
  <si>
    <t>630244Mbezi Br               Dar es Salaam  TZ!! From WILLIAM NOEL SHELUKINDO</t>
  </si>
  <si>
    <t>231CWAN23321
1582</t>
  </si>
  <si>
    <t>23123321889715
03</t>
  </si>
  <si>
    <t>Dumila</t>
  </si>
  <si>
    <t>1711 22:17:10 gwxuser @22710005869@!! From WILLIAM NOEL SHELUKINDO =&gt; PHILOMEN FRATERN TAIRO</t>
  </si>
  <si>
    <t>227AGC2233210
003</t>
  </si>
  <si>
    <t>EC10200570527 1</t>
  </si>
  <si>
    <t>1811 00:05:03 Mkononi NetworkID Vodacom_TOPUP SenderID 42810009715 ReceiverID 255758253757!! From WILLIAM NOEL SHELUKINDO!! From WILLIAM NOEL SHELUKINDO =&gt; VODACOM
collection account</t>
  </si>
  <si>
    <t>428UTLP233210
144</t>
  </si>
  <si>
    <t>2111 10:39:49 mkononi NetworkID
501 SenderID 42810009715
ReceiverID 255656307290!! From WILLIAM  NOEL SHELUKINDO!! From WILLIAM NOEL SHELUKINDO
=&gt; BOT TIPS CLEARING ACCOUNT</t>
  </si>
  <si>
    <t>428MNPN23325
0001</t>
  </si>
  <si>
    <t>GWX101043238 264</t>
  </si>
  <si>
    <t>2211 18:32:03 agency @40810048486@TPS900 Trx ID:PS1114047498 Ter ID:4085469365719 Card
No:516167******6156!! From WILLIAM NOEL SHELUKINDO =&gt; THERRY INVESTMENT LIMITED</t>
  </si>
  <si>
    <t>408AGW223326
0063</t>
  </si>
  <si>
    <t>EC10200895668 4</t>
  </si>
  <si>
    <t>2211 22:50:54 Mkononi NetworkID Vodacom_TOPUP SenderID 42810009715 ReceiverID 255758253757!! From WILLIAM NOEL SHELUKINDO!! From WILLIAM NOEL SHELUKINDO =&gt; VODACOM
collection account</t>
  </si>
  <si>
    <t>428UTLP233260
577</t>
  </si>
  <si>
    <t>2211 22:52:03 mkononi NetworkID
504 SenderID 42810009715
ReceiverID 255788518802!! From WILLIAM  NOEL SHELUKINDO!! From WILLIAM NOEL SHELUKINDO
=&gt; BOT TIPS CLEARING ACCOUNT</t>
  </si>
  <si>
    <t>428MNPN23326
0503</t>
  </si>
  <si>
    <t>GWX101044068 410</t>
  </si>
  <si>
    <t>2311 11:08:36 mkononi NetworkID
504 SenderID 42810009715
ReceiverID 255788518802!! From WILLIAM  NOEL SHELUKINDO!! From WILLIAM NOEL SHELUKINDO
=&gt; BOT TIPS CLEARING ACCOUNT</t>
  </si>
  <si>
    <t>428MNPN23327
0003</t>
  </si>
  <si>
    <t>GWX101044298 118</t>
  </si>
  <si>
    <t>Monthly Fee - Nov_2023</t>
  </si>
  <si>
    <t>428m428233296
681</t>
  </si>
  <si>
    <t>428m428233296
684</t>
  </si>
  <si>
    <t>2611 21:47:17 mkononi NetworkID
503 SenderID 42810009715
ReceiverID 255769062494!! From WILLIAM  NOEL SHELUKINDO!! From WILLIAM NOEL SHELUKINDO
=&gt; BOT TIPS CLEARING ACCOUNT</t>
  </si>
  <si>
    <t>428XNP1233300
514</t>
  </si>
  <si>
    <t>GWX101047047 585</t>
  </si>
  <si>
    <t>11/27/2023, 9:47:18 AM @4086DH @40810150914 @USSD @CW1701078438687001 10000
255758253757</t>
  </si>
  <si>
    <t>428AGPS233313 T66</t>
  </si>
  <si>
    <t>CW17010784386 87001</t>
  </si>
  <si>
    <t>2811 10:49:55 mkononi NetworkID
504 SenderID 42810009715
ReceiverID 255788518802!! From WILLIAM  NOEL SHELUKINDO!! From WILLIAM NOEL SHELUKINDO
=&gt; BOT TIPS CLEARING ACCOUNT</t>
  </si>
  <si>
    <t>428MNPN23332
0004</t>
  </si>
  <si>
    <t>GWX101047867 182</t>
  </si>
  <si>
    <t>2811 10:51:38 Mkononi NetworkID Vodacom_TOPUP SenderID 42810009715 ReceiverID 255758253757!! From WILLIAM NOEL SHELUKINDO!! From WILLIAM NOEL SHELUKINDO =&gt; VODACOM
collection account</t>
  </si>
  <si>
    <t>428UTLP233320
527</t>
  </si>
  <si>
    <t>11/29/2023, 6:03:06 AM @4086DH @40810150914 @USSD @CW1701237786270001 10000
255758253757</t>
  </si>
  <si>
    <t>428AGPS233333 TK4</t>
  </si>
  <si>
    <t>CW17012377862 70001</t>
  </si>
  <si>
    <t>2911 09:20:41 mkononi NetworkID
504 SenderID 42810009715
ReceiverID 255789227143!! From WILLIAM  NOEL SHELUKINDO!! From WILLIAM NOEL SHELUKINDO
=&gt; BOT TIPS CLEARING ACCOUNT</t>
  </si>
  <si>
    <t>428XNP1233330
003</t>
  </si>
  <si>
    <t>GWX101048390 419</t>
  </si>
  <si>
    <t>3011 18:37:48 agency @40810177967@TPS900 Trx ID:PS1120800136 Ter ID:4085469405370 Card
No:516167******6156!! From WILLIAM NOEL SHELUKINDO =&gt; BEATRICE MICHAEL LAIZER</t>
  </si>
  <si>
    <t>408AGW223334
0113</t>
  </si>
  <si>
    <t>EC10201644534 9</t>
  </si>
  <si>
    <t>3011 22:00:53 mkononi NetworkID
503 SenderID 42810009715
ReceiverID 255769062494!! From WILLIAM  NOEL SHELUKINDO!! From WILLIAM NOEL SHELUKINDO
=&gt; BOT TIPS CLEARING ACCOUNT</t>
  </si>
  <si>
    <t>428XNP1233340
514</t>
  </si>
  <si>
    <t>GWX101049467 575</t>
  </si>
  <si>
    <t>12/1/2023, 10:24:39 AM @4086DH @40810150914 @USSD @CW1701426279145001 5000
255758253757</t>
  </si>
  <si>
    <t>428AGPS233353 TKU</t>
  </si>
  <si>
    <t>CW17014262791 45001</t>
  </si>
  <si>
    <t>0112 13:31:55 mkononi NetworkID
503 SenderID 42810009715
ReceiverID 255758253757!! From WILLIAM  NOEL SHELUKINDO!! From WILLIAM NOEL SHELUKINDO
=&gt; BOT TIPS CLEARING ACCOUNT</t>
  </si>
  <si>
    <t>428MNPN23335
0503</t>
  </si>
  <si>
    <t>GWX101049791 655</t>
  </si>
  <si>
    <t>0212 18:59:56 adapter NetworkID=MPESAC2B Reference=AL25BGQAOKNSender PhoneNumber=255758253757 Credit
=42810009715!! From M-PESA-NMB COLLECTION ACCOUNT =&gt; WILLIAM NOEL SHELUKINDO</t>
  </si>
  <si>
    <t>101MNPS23336
0074</t>
  </si>
  <si>
    <t>0312 13:20:08 Mkononi NetworkID Vodacom_TOPUP SenderID 42810009715 ReceiverID 255758253757!! From WILLIAM NOEL SHELUKINDO!! From WILLIAM NOEL SHELUKINDO =&gt; VODACOM
collection account</t>
  </si>
  <si>
    <t>428UTLP233370
509</t>
  </si>
  <si>
    <t>0412 09:00:25 mkononi NetworkID
504 SenderID 42810009715
ReceiverID 255788518802!! From WILLIAM  NOEL SHELUKINDO!! From WILLIAM NOEL SHELUKINDO
=&gt; BOT TIPS CLEARING ACCOUNT</t>
  </si>
  <si>
    <t>428MNPN23338
0002</t>
  </si>
  <si>
    <t>GWX101051042 417</t>
  </si>
  <si>
    <t>12/4/2023, 6:13:14 AM @4086DH @40810150914 @USSD @CW1701670394480001 10000
255758253757</t>
  </si>
  <si>
    <t>428AGPS233383 UBO</t>
  </si>
  <si>
    <t>CW17016703944 80001</t>
  </si>
  <si>
    <t>347994Arusha Market          Arusha TZ!! From WILLIAM NOEL SHELUKINDO</t>
  </si>
  <si>
    <t>427CWAN23338
1597</t>
  </si>
  <si>
    <t>42723338967406
00</t>
  </si>
  <si>
    <t>12/5/2023, 10:02:09 AM @4086DH @40810150914 @USSD @CW1701770529496001 10000
255758253757</t>
  </si>
  <si>
    <t>428AGPS233393 TYX</t>
  </si>
  <si>
    <t>CW17017705294 96001</t>
  </si>
  <si>
    <t>0512 16:28:40 mkononi NetworkID
506 SenderID 42810009715
ReceiverID 255624957113!! From WILLIAM  NOEL SHELUKINDO!! From WILLIAM NOEL SHELUKINDO
=&gt; BOT TIPS CLEARING ACCOUNT</t>
  </si>
  <si>
    <t>428MNPN23339
0003</t>
  </si>
  <si>
    <t>GWX101051827 854</t>
  </si>
  <si>
    <t>0512 17:56:48 mkononi NetworkID
506 SenderID 42810009715
ReceiverID 255624957113!! From WILLIAM  NOEL SHELUKINDO!! From WILLIAM NOEL SHELUKINDO
=&gt; BOT TIPS CLEARING ACCOUNT</t>
  </si>
  <si>
    <t>428XNP1233390
516</t>
  </si>
  <si>
    <t>GWX101051873 410</t>
  </si>
  <si>
    <t>12/6/2023, 6:18:10 AM @4086DH @40810150914 @USSD @CW1701843490408001 10000
255758253757</t>
  </si>
  <si>
    <t>428AGPS233403 TZ1</t>
  </si>
  <si>
    <t>CW17018434904 08001</t>
  </si>
  <si>
    <t>0612 16:52:55 mkononi NetworkID
501 SenderID 42810009715
ReceiverID 255659467066!! From WILLIAM  NOEL SHELUKINDO!! From WILLIAM NOEL SHELUKINDO
=&gt; BOT TIPS CLEARING ACCOUNT</t>
  </si>
  <si>
    <t>428MNPN23340
0501</t>
  </si>
  <si>
    <t>GWX101052350 008</t>
  </si>
  <si>
    <t>0612 21:04:31 Mkononi NetworkID
Tigo_TOPUP SenderID 42810009715
ReceiverID 255676253757!! From WILLIAM NOEL SHELUKINDO!! From WILLIAM NOEL SHELUKINDO =&gt;
TIGO Collection Account</t>
  </si>
  <si>
    <t>428UTLP233400
104</t>
  </si>
  <si>
    <t>0712 09:05:42 Mkononi NetworkID Vodacom_TOPUP SenderID 42810009715 ReceiverID 255758253757!! From WILLIAM NOEL SHELUKINDO!! From WILLIAM NOEL SHELUKINDO =&gt; VODACOM
collection account</t>
  </si>
  <si>
    <t>428UTLP233410
006</t>
  </si>
  <si>
    <t>992456KUNG FU PANDA CHINESE ARUSHA         TZ!! From WILLIAM NOEL SHELUKINDO</t>
  </si>
  <si>
    <t>101POSR23342
0767</t>
  </si>
  <si>
    <t>0812 16:13:07 Mkononi NetworkID Vodacom_TOPUP SenderID 42810009715 ReceiverID 255758253757!! From WILLIAM NOEL SHELUKINDO!! From WILLIAM NOEL SHELUKINDO =&gt; VODACOM
collection account</t>
  </si>
  <si>
    <t>428UTLP233420
553</t>
  </si>
  <si>
    <t>990556CLOCKTOWER
Arusha         TZ!! From WILLIAM NOEL SHELUKINDO</t>
  </si>
  <si>
    <t>408CWAN23343
0395</t>
  </si>
  <si>
    <t>40823343984499
71</t>
  </si>
  <si>
    <t>1012 09:38:40 Mkononi NetworkID Vodacom_TOPUP SenderID 42810009715 ReceiverID 255758253757!! From WILLIAM NOEL SHELUKINDO!! From WILLIAM NOEL SHELUKINDO =&gt; VODACOM
collection account</t>
  </si>
  <si>
    <t>428UTLP233440
008</t>
  </si>
  <si>
    <t>12/13/2023, 9:13:15 AM @4086DH @40810150914 @USSD @CW1702458795998001 10000
255758253757</t>
  </si>
  <si>
    <t>428AGPS233473 V3Z</t>
  </si>
  <si>
    <t>CW17024587959 98001</t>
  </si>
  <si>
    <t>1612 11:28:28 Mkononi NetworkID Vodacom_TOPUP SenderID 42810009715 ReceiverID 255758253757!! From WILLIAM NOEL SHELUKINDO!! From WILLIAM NOEL SHELUKINDO =&gt; VODACOM
collection account</t>
  </si>
  <si>
    <t>428UTLP233500
029</t>
  </si>
  <si>
    <t>Nyamongo</t>
  </si>
  <si>
    <t>595357BONASERA COFFEE SHOP
1719 MWANZA    TZ!! From WILLIAM NOEL SHELUKINDO =&gt; DANIEL NIMROD MUSHI</t>
  </si>
  <si>
    <t>330POSP233500
001</t>
  </si>
  <si>
    <t>1612 22:26:18 adapter NetworkID=MPESAC2B Reference=ALG3BM2T2F7Sender PhoneNumber=255758253757 Credit
=42810009715!! From M-PESA-NMB COLLECTION ACCOUNT =&gt; WILLIAM NOEL SHELUKINDO</t>
  </si>
  <si>
    <t>101MNPS23350
0564</t>
  </si>
  <si>
    <t>1712 19:48:02 mkononi NetworkID
504 SenderID 42810009715
ReceiverID 255788518802!! From WILLIAM  NOEL SHELUKINDO!! From WILLIAM NOEL SHELUKINDO
=&gt; BOT TIPS CLEARING ACCOUNT</t>
  </si>
  <si>
    <t>428XNP1233510
013</t>
  </si>
  <si>
    <t>GWX101057283 755</t>
  </si>
  <si>
    <t>1812 01:11:20 Mkononi NetworkID Vodacom_TOPUP SenderID 42810009715 ReceiverID 255758253757!! From WILLIAM NOEL SHELUKINDO!! From WILLIAM NOEL SHELUKINDO =&gt; VODACOM
collection account</t>
  </si>
  <si>
    <t>428UTLP233510
043</t>
  </si>
  <si>
    <t>2112 19:39:53 mkononi NetworkID
504 SenderID 42810009715
ReceiverID 255788518802!! From WILLIAM  NOEL SHELUKINDO!! From WILLIAM NOEL SHELUKINDO
=&gt; BOT TIPS CLEARING ACCOUNT</t>
  </si>
  <si>
    <t>428XNP1233550
507</t>
  </si>
  <si>
    <t>GWX101059554 273</t>
  </si>
  <si>
    <t>Annual Card Fee - Dec_2023</t>
  </si>
  <si>
    <t>428c4282335662
00</t>
  </si>
  <si>
    <t>Annual Card Fee
- Dec_2023</t>
  </si>
  <si>
    <t>428c4282335662
03</t>
  </si>
  <si>
    <t>Monthly Fee - Dec_2023</t>
  </si>
  <si>
    <t>428m428233596
386</t>
  </si>
  <si>
    <t>428m428233596
389</t>
  </si>
  <si>
    <t>2512 22:12:33 mkononi NetworkID
501 SenderID 42810009715
ReceiverID 255712440227!! From WILLIAM  NOEL SHELUKINDO!! From WILLIAM NOEL SHELUKINDO
=&gt; BOT TIPS CLEARING ACCOUNT</t>
  </si>
  <si>
    <t>428XNP1233590
021</t>
  </si>
  <si>
    <t>GWX101062003 109</t>
  </si>
  <si>
    <t>2612 18:35:30 agency @40810048486@TPS900 Trx ID PS1141193046: Ter ID
4085469365719 : Description William!! From WILLIAM NOEL SHELUKINDO
=&gt; THERRY INVESTMENT LIMITED</t>
  </si>
  <si>
    <t>101AGD223360 B5EV</t>
  </si>
  <si>
    <t>433315VILLAGE SUPERMAR301979 DAR ES SALAAM  TZ!! From WILLIAM NOEL SHELUKINDO</t>
  </si>
  <si>
    <t>101POSR23360
1757</t>
  </si>
  <si>
    <t>Ngarenaro</t>
  </si>
  <si>
    <t>816414Ngarenaro Br.          Arusha TZ!! From WILLIAM NOEL SHELUKINDO</t>
  </si>
  <si>
    <t>421CWAN23361
0560</t>
  </si>
  <si>
    <t>42123361063094
33</t>
  </si>
  <si>
    <t>2912 11:21:33 mkononi NetworkID
504 SenderID 42810009715
ReceiverID 255788518802!! From WILLIAM  NOEL SHELUKINDO!! From WILLIAM NOEL SHELUKINDO
=&gt; BOT TIPS CLEARING ACCOUNT</t>
  </si>
  <si>
    <t>428XNP1233630
507</t>
  </si>
  <si>
    <t>GWX101063551 906</t>
  </si>
  <si>
    <t>3012 16:01:12 Mkononi NetworkID Vodacom_TOPUP SenderID 42810009715 ReceiverID 255758253757!! From WILLIAM NOEL SHELUKINDO!! From WILLIAM NOEL SHELUKINDO =&gt; VODACOM
collection account</t>
  </si>
  <si>
    <t>428UTLP233640
609</t>
  </si>
  <si>
    <t>Mwenge</t>
  </si>
  <si>
    <t>0704 13:48:21 NMBMobileProd @22210016369@!! From WILLIAM NOEL SHELUKINDO =&gt; MAGATI GENERAL SUPPLIES</t>
  </si>
  <si>
    <t>222AGC2230970
002</t>
  </si>
  <si>
    <t>EC10176421325 1</t>
  </si>
  <si>
    <t>1104 12:02:02 NMBMobileProd nullNetworkID VODACOMTOPUP SenderID 255758253757 ReceiverID 255758253757!! From WILLIAM NOEL SHELUKINDO =&gt; VODACOM
collection account</t>
  </si>
  <si>
    <t>101UTLP23101C
1DZ</t>
  </si>
  <si>
    <t>1104 12:02:56 NMBMobileProd nullNetworkID VODACOMTOPUP SenderID 255758253757 ReceiverID 255758253757!! From WILLIAM NOEL SHELUKINDO =&gt; VODACOM
collection account</t>
  </si>
  <si>
    <t>101UTLP23101C
1FR</t>
  </si>
  <si>
    <t>605532KAHAWA CAFE MBEZI DAR ES SAL     TZ!! From WILLIAM NOEL SHELUKINDO</t>
  </si>
  <si>
    <t>101POSR23103
0747</t>
  </si>
  <si>
    <t>1404 10:10:21 NMBMobileProd NetworkID M-PESA ProductID 123456 SenderID 255758253757 ReceiverID 255752009504!! From WILLIAM NOEL SHELUKINDO =&gt; M-PESA- COLLECTION ACCOUNT</t>
  </si>
  <si>
    <t>101MNVN23104
0384</t>
  </si>
  <si>
    <t>EC10177260091 8</t>
  </si>
  <si>
    <t>1404 15:24:07 NMBMobileProd NetworkID HALOTELB2C SenderID 255758253757: ReceiverID 255622119358!! From WILLIAM NOEL SHELUKINDO =&gt; BOT TIPS CLEARING ACCOUNT</t>
  </si>
  <si>
    <t>101XNP1231047
450</t>
  </si>
  <si>
    <t>EC10177309601 5</t>
  </si>
  <si>
    <t>1704 09:15:26 agency @23110020925@TPS900 Trx ID:POS955581598 Ter ID:2315469360719 Card
No:516167******6156!! From WILLIAM NOEL SHELUKINDO =&gt; HOTSPOT INTERNET CAFE</t>
  </si>
  <si>
    <t>231AGW123107
0501</t>
  </si>
  <si>
    <t>EC10177597381 7</t>
  </si>
  <si>
    <t>1704 09:15:26 agency @23110020925@TPS900 Trx ID:POS955581314 Ter ID:2315469360719 Card
No:516167******6156!! From WILLIAM NOEL SHELUKINDO =&gt; HOTSPOT INTERNET CAFE</t>
  </si>
  <si>
    <t>231AGW123107
0003</t>
  </si>
  <si>
    <t>EC10177597381 6</t>
  </si>
  <si>
    <t>4/19/2023, 9:23:41 AM @2012AX @20110064431 @USSD @CW1681896221974001 10000
255758253757</t>
  </si>
  <si>
    <t>428AGPS231092 CDE</t>
  </si>
  <si>
    <t>CW16818962219 74001</t>
  </si>
  <si>
    <t>2004 20:27:21 adapter NetworkID=MPESAC2B Reference=ADK99G5UYGJSender PhoneNumber=255758253757 Credit
=42810009715!! From M-PESA-NMB COLLECTION ACCOUNT =&gt; WILLIAM NOEL SHELUKINDO</t>
  </si>
  <si>
    <t>101MNPS23110
2214</t>
  </si>
  <si>
    <t>2104 10:31:17 NMBMobileProd nullNetworkID VODACOMTOPUP SenderID 255758253757 ReceiverID 255758253757!! From WILLIAM NOEL SHELUKINDO =&gt; VODACOM
collection account</t>
  </si>
  <si>
    <t>101UTLP23111B
399</t>
  </si>
  <si>
    <t>Monthly Fee - Apr_2023</t>
  </si>
  <si>
    <t>428r4282311568
06</t>
  </si>
  <si>
    <t>428r4282311568
09</t>
  </si>
  <si>
    <t>2504 10:56:52 NMBMobileProd nullNetworkID VODACOMTOPUP SenderID 255758253757 ReceiverID 255758253757!! From WILLIAM NOEL SHELUKINDO =&gt; VODACOM
collection account</t>
  </si>
  <si>
    <t>101UTLP23115B
378</t>
  </si>
  <si>
    <t>2604 18:19:51 agency @23110020925@TPS900 Trx ID:POS962299528 Ter ID:2315469360719 Card
No:516167******6156!! From WILLIAM NOEL SHELUKINDO =&gt; HOTSPOT INTERNET CAFE</t>
  </si>
  <si>
    <t>231AGW123116
0512</t>
  </si>
  <si>
    <t>EC10179152615 0</t>
  </si>
  <si>
    <t>2704 14:33:30 NMBMobileProd NetworkID M-PESA ProductID 123456 SenderID 255758253757 ReceiverID 255746120444!! From WILLIAM NOEL SHELUKINDO =&gt; M-PESA- COLLECTION ACCOUNT</t>
  </si>
  <si>
    <t>101MNVN23117
1653</t>
  </si>
  <si>
    <t>EC10179256377 4</t>
  </si>
  <si>
    <t>2804 09:33:00 NMBMobileProd nullNetworkID VODACOMTOPUP SenderID 255758253757 ReceiverID 255758253757!! From WILLIAM NOEL SHELUKINDO =&gt; VODACOM
collection account</t>
  </si>
  <si>
    <t>101UTLP23118A
29X</t>
  </si>
  <si>
    <t>2904 11:33:30 adapter NetworkID=MPESAC2B Reference=ADT69IKWAHKSender PhoneNumber=255758253757 Credit
=42810009715!! From M-PESA-NMB COLLECTION ACCOUNT =&gt; WILLIAM NOEL SHELUKINDO</t>
  </si>
  <si>
    <t>101MNPS23119
0382</t>
  </si>
  <si>
    <t>0505 08:48:24 NMBMobileProd nullNetworkID VODACOMTOPUP SenderID 255758253757 ReceiverID 255758253757!! From WILLIAM NOEL SHELUKINDO =&gt; VODACOM
collection account</t>
  </si>
  <si>
    <t>101UTLP231258
532</t>
  </si>
  <si>
    <t>898957ORCHID CAFE LTD        DAR ES SAL     TZ!! From WILLIAM NOEL SHELUKINDO</t>
  </si>
  <si>
    <t>101POSR23125
0795</t>
  </si>
  <si>
    <t>0605 11:22:42 NMBMobileProd nullNetworkID TIGOTOPUP SenderID 255758253757 ReceiverID 255676253757!! From WILLIAM NOEL
SHELUKINDO =&gt; TIGO Collection Account</t>
  </si>
  <si>
    <t>101UTLP23126B
2MO</t>
  </si>
  <si>
    <t>0605 11:23:04 NMBMobileProd nullNetworkID VODACOMTOPUP SenderID 255758253757 ReceiverID 255758253757!! From WILLIAM NOEL SHELUKINDO =&gt; VODACOM
collection account</t>
  </si>
  <si>
    <t>101UTLP23126B
28P</t>
  </si>
  <si>
    <t>5/9/2023, 11:52:07 AM @2012AX @20110064431 @USSD @CW1683633127859001 5000
255758253757</t>
  </si>
  <si>
    <t>428AGPS231292 HA0</t>
  </si>
  <si>
    <t>CW16836331278 59001</t>
  </si>
  <si>
    <t>1005 22:32:42 NMBMobileProd NetworkID M-PESA ProductID 123456 SenderID 255758253757 ReceiverID 255747898907!! From WILLIAM NOEL SHELUKINDO =&gt; M-PESA- COLLECTION ACCOUNT</t>
  </si>
  <si>
    <t>101MNVN23130
3057</t>
  </si>
  <si>
    <t>EC10181138088 4</t>
  </si>
  <si>
    <t>5/11/2023, 11:09:24 AM @2012AX @20110064431 @USSD @CW1683803364560001 4000
255758253757</t>
  </si>
  <si>
    <t>428AGPS231312 GX1</t>
  </si>
  <si>
    <t>CW16838033645 60001</t>
  </si>
  <si>
    <t>Magomeni</t>
  </si>
  <si>
    <t>1305 15:26:20 NMBMobileProd @20510046288@!! From WILLIAM NOEL SHELUKINDO =&gt; AMEDEUS JOSEPH MKENDA</t>
  </si>
  <si>
    <t>205AGC2231330
003</t>
  </si>
  <si>
    <t>EC10181469102 2</t>
  </si>
  <si>
    <t>1305 16:11:01 NMBMobileProd @23110031305@!! From WILLIAM NOEL SHELUKINDO =&gt; NTAGIRA MACHABA NTAGIRA</t>
  </si>
  <si>
    <t>231AGC2231330
004</t>
  </si>
  <si>
    <t>EC10181475240 1</t>
  </si>
  <si>
    <t>1705 07:21:44 NMBMobileProd NetworkID TIGO-PESAB2C SenderID 255758253757: ReceiverID 255657987931!! From WILLIAM NOEL SHELUKINDO =&gt; BOT TIPS CLEARING ACCOUNT</t>
  </si>
  <si>
    <t>101XNP1231370
288</t>
  </si>
  <si>
    <t>EC10181890332 0</t>
  </si>
  <si>
    <t>1705 07:23:05 adapter NetworkID=MPESAC2B Reference=AEH09NNAFQ4Sender PhoneNumber=255758253757 Credit
=42810009715!! From M-PESA-NMB COLLECTION ACCOUNT =&gt; WILLIAM NOEL SHELUKINDO</t>
  </si>
  <si>
    <t>101MNPS23137
0537</t>
  </si>
  <si>
    <t>1705 10:18:30 NMBMobileProd NetworkID AIRTELB2C SenderID 255758253757: ReceiverID 255685216268!! From WILLIAM NOEL SHELUKINDO =&gt; BOT TIPS CLEARING ACCOUNT</t>
  </si>
  <si>
    <t>101XNP1231372
258</t>
  </si>
  <si>
    <t>EC10181909014 8</t>
  </si>
  <si>
    <t>1805 19:23:17 NMBMobileProd NetworkID M-PESA ProductID 123456 SenderID 255758253757 ReceiverID 255768104019!! From WILLIAM NOEL SHELUKINDO =&gt; M-PESA- COLLECTION ACCOUNT</t>
  </si>
  <si>
    <t>101MNVN23138
2094</t>
  </si>
  <si>
    <t>EC10182116377 2</t>
  </si>
  <si>
    <t>1905 00:47:55 NMBMobileProd nullNetworkID VODACOMTOPUP SenderID 255758253757 ReceiverID 255758253757!! From WILLIAM NOEL SHELUKINDO =&gt; VODACOM
collection account</t>
  </si>
  <si>
    <t>101UTLP23138J
2XM</t>
  </si>
  <si>
    <t>1905 18:10:10 NMBMobileProd nullNetworkID TIGOTOPUP SenderID 255758253757 ReceiverID 255719253750!! From WILLIAM NOEL
SHELUKINDO =&gt; TIGO Collection Account</t>
  </si>
  <si>
    <t>101UTLP23139F
2TN</t>
  </si>
  <si>
    <t>2005 08:24:57 adapter NetworkID=MPESAC2B Reference=AEK39OIHLH7Sender PhoneNumber=255758253757 Credit
=42810009715!! From M-PESA-NMB COLLECTION ACCOUNT =&gt; WILLIAM NOEL SHELUKINDO</t>
  </si>
  <si>
    <t>101MNPS23140
0522</t>
  </si>
  <si>
    <t>2005 09:28:59 NMBMobileProd NetworkID M-PESA ProductID 123456 SenderID 255758253757 ReceiverID 255763421625!! From WILLIAM NOEL SHELUKINDO =&gt; M-PESA- COLLECTION ACCOUNT</t>
  </si>
  <si>
    <t>101XNV1231400
877</t>
  </si>
  <si>
    <t>EC10182279450 1</t>
  </si>
  <si>
    <t>2105 13:05:12 NMBMobileProd nullNetworkID TIGOTOPUP SenderID 255758253757 ReceiverID 255719253750!! From WILLIAM NOEL
SHELUKINDO =&gt; TIGO Collection Account</t>
  </si>
  <si>
    <t>101UTLP23141B
4HI</t>
  </si>
  <si>
    <t>2205 11:54:14 NMBMobileProd nullNetworkID VODACOMTOPUP SenderID 255758253757 ReceiverID 255758253757!! From WILLIAM NOEL SHELUKINDO =&gt; VODACOM
collection account</t>
  </si>
  <si>
    <t>101UTLP23142C
2OE</t>
  </si>
  <si>
    <t>2305 15:10:12 NMBMobileProd nullNetworkID VODACOMTOPUP SenderID 255758253757 ReceiverID 255758253757!! From WILLIAM NOEL SHELUKINDO =&gt; VODACOM
collection account</t>
  </si>
  <si>
    <t>101UTLP23143E
4US</t>
  </si>
  <si>
    <t>Monthly Fee - May_2023</t>
  </si>
  <si>
    <t>428r4282314568
26</t>
  </si>
  <si>
    <t>428r4282314568
29</t>
  </si>
  <si>
    <t>2505 23:29:58 NMBMobileProd nullNetworkID VODACOMTOPUP SenderID 255758253757 ReceiverID 255758253757!! From WILLIAM NOEL SHELUKINDO =&gt; VODACOM
collection account</t>
  </si>
  <si>
    <t>101UTLP23145O
2GU</t>
  </si>
  <si>
    <t>2605 10:24:36 NMBMobileProd nullNetworkID AIRTELTOPUP SenderID 255758253757 ReceiverID 255682513833!! From WILLIAM NOEL
SHELUKINDO =&gt; ZAIN Collection account</t>
  </si>
  <si>
    <t>101UTLP23146B
1KK</t>
  </si>
  <si>
    <t>2605 13:29:46 NMBMobileProd NetworkID AIRTELB2C SenderID 255758253757: ReceiverID 255685263027!! From WILLIAM NOEL SHELUKINDO =&gt; BOT TIPS CLEARING ACCOUNT</t>
  </si>
  <si>
    <t>101MNPN23146
6514</t>
  </si>
  <si>
    <t>EC10183464578 0</t>
  </si>
  <si>
    <t>2605 18:38:13 NMBMobileProd NetworkID M-PESA ProductID 123456 SenderID 255758253757 ReceiverID 255768171174!! From WILLIAM NOEL SHELUKINDO =&gt; M-PESA- COLLECTION ACCOUNT</t>
  </si>
  <si>
    <t>101MNVN23146
3105</t>
  </si>
  <si>
    <t>EC10183537244 9</t>
  </si>
  <si>
    <t>2605 22:15:11 NMBMobileProd nullNetworkID VODACOMTOPUP SenderID 255758253757 ReceiverID 255758253757!! From WILLIAM NOEL SHELUKINDO =&gt; VODACOM
collection account</t>
  </si>
  <si>
    <t>101UTLP23146 M0MZ</t>
  </si>
  <si>
    <t>2605 23:24:54 NMBMobileProd nullNetworkID VODACOMTOPUP SenderID 255758253757 ReceiverID 255758253757!! From WILLIAM NOEL SHELUKINDO =&gt; VODACOM
collection account</t>
  </si>
  <si>
    <t>101UTLP23146 M3ZF</t>
  </si>
  <si>
    <t>2705 23:40:39 NMBMobileProd nullNetworkID VODACOMTOPUP SenderID 255758253757 ReceiverID 255758253757!! From WILLIAM NOEL SHELUKINDO =&gt; VODACOM
collection account</t>
  </si>
  <si>
    <t>101UTLP23147K
53A</t>
  </si>
  <si>
    <t>2805 15:41:01 NMBMobileProd nullNetworkID VODACOMTOPUP SenderID 255758253757 ReceiverID 255758253757!! From WILLIAM NOEL SHELUKINDO =&gt; VODACOM
collection account</t>
  </si>
  <si>
    <t>101UTLP23148D
4HN</t>
  </si>
  <si>
    <t>2905 17:25:22 NMBMobileProd nullNetworkID VODACOMTOPUP SenderID 255758253757 ReceiverID 255758253757!! From WILLIAM NOEL SHELUKINDO =&gt; VODACOM
collection account</t>
  </si>
  <si>
    <t>101UTLP23149G
75I</t>
  </si>
  <si>
    <t>2905 17:26:03 NMBMobileProd NetworkID AIRTELB2C SenderID 255758253757: ReceiverID 255692957686!! From WILLIAM NOEL SHELUKINDO =&gt; BOT TIPS CLEARING ACCOUNT</t>
  </si>
  <si>
    <t>101MNPN23149
9188</t>
  </si>
  <si>
    <t>EC10183965280 2</t>
  </si>
  <si>
    <t>3105 23:48:43 NMBMobileProd nullNetworkID VODACOMTOPUP SenderID 255758253757 ReceiverID 255758253757!! From WILLIAM NOEL SHELUKINDO =&gt; VODACOM
collection account</t>
  </si>
  <si>
    <t>101UTLP23151 M5DJ</t>
  </si>
  <si>
    <t>0106 14:04:56 NMBMobileProd NetworkID GEPG_PAY Ref 996070504283 Debit AC42810009715!996070504283! From WILLIAM NOEL SHELUKINDO
=&gt; GePG REFFERAL HOSP.MT MERU</t>
  </si>
  <si>
    <t>101UTLP23152E
52H</t>
  </si>
  <si>
    <t>0106 14:58:28 NMBMobileProd NetworkID M-PESA ProductID 123456 SenderID 255758253757 ReceiverID 255766499332!! From WILLIAM NOEL SHELUKINDO =&gt; M-PESA- COLLECTION ACCOUNT</t>
  </si>
  <si>
    <t>101MNVN23152
1676</t>
  </si>
  <si>
    <t>EC10184429134 5</t>
  </si>
  <si>
    <t>0206 12:14:41 NMBMobileProd @40810113315@!! From WILLIAM NOEL SHELUKINDO =&gt; LULU SEBASTIAN SHECHONGE</t>
  </si>
  <si>
    <t>408AGC1231530
003</t>
  </si>
  <si>
    <t>EC10184573006 1</t>
  </si>
  <si>
    <t>0206 14:13:49 NMBMobileProd NetworkID GEPG_PAY Ref 995121921308 Debit AC42810009715!995121921308! From WILLIAM NOEL SHELUKINDO
=&gt; TANZANIA POSTS CORPORATION-COLL ACC</t>
  </si>
  <si>
    <t>101UTLP23153E
35O</t>
  </si>
  <si>
    <t>0206 16:15:28 NMBMobileProd nullNetworkID VODACOMTOPUP SenderID 255758253757 ReceiverID 255758253757!! From WILLIAM NOEL SHELUKINDO =&gt; VODACOM
collection account</t>
  </si>
  <si>
    <t>101UTLP23153G
0X9</t>
  </si>
  <si>
    <t>0206 19:30:28 NMBMobileProd nullNetworkID VODACOMTOPUP SenderID 255758253757 ReceiverID 255758253757!! From WILLIAM NOEL SHELUKINDO =&gt; VODACOM
collection account</t>
  </si>
  <si>
    <t>101UTLP23153J
4ZV</t>
  </si>
  <si>
    <t>0306 19:37:28 NMBMobileProd nullNetworkID VODACOMTOPUP SenderID 255758253757 ReceiverID 255758253757!! From WILLIAM NOEL SHELUKINDO =&gt; VODACOM
collection account</t>
  </si>
  <si>
    <t>101UTLP23154H
7DQ</t>
  </si>
  <si>
    <t>0406 17:27:22 NMBMobileProd nullNetworkID VODACOMTOPUP SenderID 255758253757 ReceiverID 255758253757!! From WILLIAM NOEL SHELUKINDO =&gt; VODACOM
collection account</t>
  </si>
  <si>
    <t>101UTLP23155D
29A</t>
  </si>
  <si>
    <t>0506 11:15:56 NMBMobileProd NetworkID M-PESA ProductID 123456 SenderID 255758253757 ReceiverID 255768259903!! From WILLIAM NOEL SHELUKINDO =&gt; M-PESA- COLLECTION ACCOUNT</t>
  </si>
  <si>
    <t>101XNV1231561
277</t>
  </si>
  <si>
    <t>EC10184974308 7</t>
  </si>
  <si>
    <t>0506 13:27:10 NMBMobileProd nullNetworkID TIGOTOPUP SenderID 255758253757 ReceiverID 255676253757!! From WILLIAM NOEL
SHELUKINDO =&gt; TIGO Collection Account</t>
  </si>
  <si>
    <t>101UTLP23156D
0JF</t>
  </si>
  <si>
    <t>0806 18:39:45 NMBMobileProd nullNetworkID AIRTELTOPUP SenderID 255758253757 ReceiverID 255784645494!! From WILLIAM NOEL
SHELUKINDO =&gt; ZAIN Collection account</t>
  </si>
  <si>
    <t>101UTLP23159G
68S</t>
  </si>
  <si>
    <t>0806 19:51:23 NMBMobileProd nullNetworkID TIGOTOPUP SenderID 255758253757 ReceiverID 255719253750!! From WILLIAM NOEL
SHELUKINDO =&gt; TIGO Collection Account</t>
  </si>
  <si>
    <t>101UTLP23159I
1AK</t>
  </si>
  <si>
    <t>0906 20:23:23 NMBMobileProd nullNetworkID TIGOTOPUP SenderID 255758253757 ReceiverID 255676253757!! From WILLIAM NOEL
SHELUKINDO =&gt; TIGO Collection Account</t>
  </si>
  <si>
    <t>101UTLP23160H
18T</t>
  </si>
  <si>
    <t>0906 22:02:54 NMBMobileProd nullNetworkID TIGOTOPUP SenderID 255758253757 ReceiverID 255719253750!! From WILLIAM NOEL
SHELUKINDO =&gt; TIGO Collection Account</t>
  </si>
  <si>
    <t>101UTLP23160I
216</t>
  </si>
  <si>
    <t>1106 11:30:49 NMBMobileProd NetworkID AIRTELB2C SenderID 255758253757: ReceiverID 255782509316!! From WILLIAM NOEL SHELUKINDO =&gt; BOT TIPS CLEARING ACCOUNT</t>
  </si>
  <si>
    <t>101XNP1231623
217</t>
  </si>
  <si>
    <t>EC10185800793 9</t>
  </si>
  <si>
    <t>1106 11:40:28 NMBMobileProd nullNetworkID TIGOTOPUP SenderID 255758253757 ReceiverID 255676253757!! From WILLIAM NOEL
SHELUKINDO =&gt; TIGO Collection Account</t>
  </si>
  <si>
    <t>101UTLP23162B
054</t>
  </si>
  <si>
    <t>1106 19:56:10 NMBMobileProd nullNetworkID TIGOTOPUP SenderID 255758253757 ReceiverID 255676253757!! From WILLIAM NOEL
SHELUKINDO =&gt; TIGO Collection Account</t>
  </si>
  <si>
    <t>101UTLP23162G
03K</t>
  </si>
  <si>
    <t>1206 01:05:24 NMBMobileProd nullNetworkID TIGOTOPUP SenderID 255758253757 ReceiverID 255676253757!! From WILLIAM NOEL
SHELUKINDO =&gt; TIGO Collection Account</t>
  </si>
  <si>
    <t>101UTLP23162H
6RK</t>
  </si>
  <si>
    <t>1306 19:16:12 NMBMobileProd nullNetworkID TIGOTOPUP SenderID 255758253757 ReceiverID 255719253750!! From WILLIAM NOEL
SHELUKINDO =&gt; TIGO Collection Account</t>
  </si>
  <si>
    <t>101UTLP23164H
526</t>
  </si>
  <si>
    <t>1306 22:48:06 NMBMobileProd nullNetworkID TIGOTOPUP SenderID 255758253757 ReceiverID 255676253757!! From WILLIAM NOEL
SHELUKINDO =&gt; TIGO Collection Account</t>
  </si>
  <si>
    <t>101UTLP23164K
21X</t>
  </si>
  <si>
    <t>1306 22:49:43 NMBMobileProd nullNetworkID VODACOMTOPUP SenderID 255758253757 ReceiverID 255755767673!! From WILLIAM NOEL SHELUKINDO =&gt; VODACOM
collection account</t>
  </si>
  <si>
    <t>101UTLP23164K
22N</t>
  </si>
  <si>
    <t>1506 06:55:23 NMBMobileProd nullNetworkID VODACOMTOPUP SenderID 255758253757 ReceiverID 255758253757!! From WILLIAM NOEL SHELUKINDO =&gt; VODACOM
collection account</t>
  </si>
  <si>
    <t>101UTLP231661
264</t>
  </si>
  <si>
    <t>1506 06:57:57 NMBMobileProd nullNetworkID VODACOMTOPUP SenderID 255758253757 ReceiverID 255758253757!! From WILLIAM NOEL SHELUKINDO =&gt; VODACOM
collection account</t>
  </si>
  <si>
    <t>101UTLP231661
338</t>
  </si>
  <si>
    <t>1506 08:37:49 NMBMobileProd nullNetworkID TIGOTOPUP SenderID 255758253757 ReceiverID 255676253757!! From WILLIAM NOEL
SHELUKINDO =&gt; TIGO Collection Account</t>
  </si>
  <si>
    <t>101UTLP231667
526</t>
  </si>
  <si>
    <t>1506 19:31:19 NMBMobileProd nullNetworkID TIGOTOPUP SenderID 255758253757 ReceiverID 255676253757!! From WILLIAM NOEL
SHELUKINDO =&gt; TIGO Collection Account</t>
  </si>
  <si>
    <t>101UTLP23166G
5VE</t>
  </si>
  <si>
    <t>1606 09:23:02 NMBMobileProd nullNetworkID TIGOTOPUP SenderID 255758253757 ReceiverID 255676253757!! From WILLIAM NOEL
SHELUKINDO =&gt; TIGO Collection Account</t>
  </si>
  <si>
    <t>101UTLP23167A
0GG</t>
  </si>
  <si>
    <t>1606 12:16:21 NMBMobileProd nullNetworkID TIGOTOPUP SenderID 255758253757 ReceiverID 255676253757!! From WILLIAM NOEL
SHELUKINDO =&gt; TIGO Collection Account</t>
  </si>
  <si>
    <t>101UTLP23167C
070</t>
  </si>
  <si>
    <t>1606 17:08:48 NMBMobileProd nullNetworkID TIGOTOPUP SenderID 255758253757 ReceiverID 255676253757!! From WILLIAM NOEL
SHELUKINDO =&gt; TIGO Collection Account</t>
  </si>
  <si>
    <t>101UTLP23167F
1B1</t>
  </si>
  <si>
    <t>1606 22:38:03 NMBMobileProd nullNetworkID VODACOMTOPUP SenderID 255758253757 ReceiverID 255758253757!! From WILLIAM NOEL SHELUKINDO =&gt; VODACOM
collection account</t>
  </si>
  <si>
    <t>101UTLP23167J
3QM</t>
  </si>
  <si>
    <t>1606 22:38:28 NMBMobileProd nullNetworkID TIGOTOPUP SenderID 255758253757 ReceiverID 255676253757!! From WILLIAM NOEL
SHELUKINDO =&gt; TIGO Collection Account</t>
  </si>
  <si>
    <t>101UTLP23167J
3R7</t>
  </si>
  <si>
    <t>1706 03:46:40 NMBMobileProd nullNetworkID TIGOTOPUP SenderID 255758253757 ReceiverID 255676253757!! From WILLIAM NOEL
SHELUKINDO =&gt; TIGO Collection Account</t>
  </si>
  <si>
    <t>101UTLP23167J
75O</t>
  </si>
  <si>
    <t>1706 14:27:44 NMBMobileProd nullNetworkID TIGOTOPUP SenderID 255758253757 ReceiverID 255676253757!! From WILLIAM NOEL
SHELUKINDO =&gt; TIGO Collection Account</t>
  </si>
  <si>
    <t>101UTLP23168C
6PS</t>
  </si>
  <si>
    <t>1706 22:55:59 NMBMobileProd nullNetworkID VODACOMTOPUP SenderID 255758253757 ReceiverID 255758253757!! From WILLIAM NOEL SHELUKINDO =&gt; VODACOM
collection account</t>
  </si>
  <si>
    <t>101UTLP23168I
2R7</t>
  </si>
  <si>
    <t>1806 05:39:16 NMBMobileProd nullNetworkID TIGOTOPUP SenderID 255758253757 ReceiverID 255676253757!! From WILLIAM NOEL
SHELUKINDO =&gt; TIGO Collection Account</t>
  </si>
  <si>
    <t>101UTLP23168I
5VP</t>
  </si>
  <si>
    <t>1806 14:25:33 NMBMobileProd nullNetworkID TIGOTOPUP SenderID 255758253757 ReceiverID 255676253757!! From WILLIAM NOEL
SHELUKINDO =&gt; TIGO Collection Account</t>
  </si>
  <si>
    <t>101UTLP23169C
1CQ</t>
  </si>
  <si>
    <t>1806 20:37:25 NMBMobileProd nullNetworkID TIGOTOPUP SenderID 255758253757 ReceiverID 255676253757!! From WILLIAM NOEL
SHELUKINDO =&gt; TIGO Collection Account</t>
  </si>
  <si>
    <t>101UTLP23169G
08U</t>
  </si>
  <si>
    <t>1906 12:22:37 NMBMobileProd nullNetworkID TIGOTOPUP SenderID 255758253757 ReceiverID 255676253757!! From WILLIAM NOEL
SHELUKINDO =&gt; TIGO Collection Account</t>
  </si>
  <si>
    <t>101UTLP23170C
4PK</t>
  </si>
  <si>
    <t>2006 09:13:46 NMBMobileProd nullNetworkID VODACOMTOPUP SenderID 255758253757 ReceiverID 255758253757!! From WILLIAM NOEL SHELUKINDO =&gt; VODACOM
collection account</t>
  </si>
  <si>
    <t>101UTLP23171A
02E</t>
  </si>
  <si>
    <t>2006 16:46:23 NMBMobileProd nullNetworkID VODACOMTOPUP SenderID 255758253757 ReceiverID 255758253757!! From WILLIAM NOEL SHELUKINDO =&gt; VODACOM
collection account</t>
  </si>
  <si>
    <t>101UTLP23171F
158</t>
  </si>
  <si>
    <t>2106 20:09:46 adapter NetworkID=MPESAC2B Reference=AFL59Y0JBENSender PhoneNumber=255758253757 Credit
=42810009715!! From M-PESA-NMB COLLECTION ACCOUNT =&gt; WILLIAM NOEL SHELUKINDO</t>
  </si>
  <si>
    <t>101MNPS23172
0570</t>
  </si>
  <si>
    <t>2106 20:11:59 NMBMobileProd !! From WILLIAM NOEL SHELUKINDO</t>
  </si>
  <si>
    <t>101FSCH231721
344</t>
  </si>
  <si>
    <t>CHFTEC101872 035045</t>
  </si>
  <si>
    <t>2206 12:49:04 NMBMobileProd NetworkID TIGO-PESAB2C SenderID 255758253757: ReceiverID 255676253757!! From WILLIAM NOEL SHELUKINDO =&gt; BOT TIPS CLEARING ACCOUNT</t>
  </si>
  <si>
    <t>101MNPN23173
5354</t>
  </si>
  <si>
    <t>EC10187290366 8</t>
  </si>
  <si>
    <t>2206 13:44:25 NMBMobileProd nullNetworkID VODACOMTOPUP SenderID 255758253757 ReceiverID 255755767673!! From WILLIAM NOEL SHELUKINDO =&gt; VODACOM
collection account</t>
  </si>
  <si>
    <t>101UTLP23173D
6OB</t>
  </si>
  <si>
    <t>2306 08:34:46 NMBMobileProd NetworkID HALOTELB2C SenderID 255758253757: ReceiverID 255612684259!! From WILLIAM NOEL SHELUKINDO =&gt; BOT TIPS CLEARING ACCOUNT</t>
  </si>
  <si>
    <t>101MNPN23174
1488</t>
  </si>
  <si>
    <t>EC10187419339 2</t>
  </si>
  <si>
    <t>2306 11:38:25 NMBMobileProd NetworkID M-PESA ProductID 123456 SenderID 255758253757 ReceiverID 255755767673!! From WILLIAM NOEL SHELUKINDO =&gt; BOT TIPS CLEARING ACCOUNT</t>
  </si>
  <si>
    <t>101XNP1231748
641</t>
  </si>
  <si>
    <t>EC10187487374 9</t>
  </si>
  <si>
    <t>2306 18:37:25 NMBMobileProd NetworkID M-PESA ProductID 123456 SenderID 255758253757 ReceiverID 255755767673!! From WILLIAM NOEL SHELUKINDO =&gt; BOT TIPS CLEARING ACCOUNT</t>
  </si>
  <si>
    <t>101XNP123174B
64W</t>
  </si>
  <si>
    <t>EC10187637146 1</t>
  </si>
  <si>
    <t>2306 19:45:04 NMBMobileProd NetworkID M-PESA ProductID 123456 SenderID 255758253757 ReceiverID 255755767673!! From WILLIAM NOEL SHELUKINDO =&gt; BOT TIPS CLEARING ACCOUNT</t>
  </si>
  <si>
    <t>101XNP123174C
212</t>
  </si>
  <si>
    <t>EC10187657287 7</t>
  </si>
  <si>
    <t>Annual Card Fee - Jun_2023</t>
  </si>
  <si>
    <t>428c4282317563
15</t>
  </si>
  <si>
    <t>Annual Card Fee
- Jun_2023</t>
  </si>
  <si>
    <t>428c4282317563
18</t>
  </si>
  <si>
    <t>2406 21:52:13 NMBMobileProd NetworkID M-PESA ProductID 123456 SenderID 255758253757 ReceiverID 255755767673!! From WILLIAM NOEL SHELUKINDO =&gt; BOT TIPS CLEARING ACCOUNT</t>
  </si>
  <si>
    <t>101MNPN23175 B4RO</t>
  </si>
  <si>
    <t>EC10187906765 9</t>
  </si>
  <si>
    <t>2506 12:20:44 NMBMobileProd @23110031148@!! From WILLIAM NOEL SHELUKINDO =&gt; YES GROUP COMPANY LIMITED</t>
  </si>
  <si>
    <t>231AGC1231760
501</t>
  </si>
  <si>
    <t>EC10187962112 0</t>
  </si>
  <si>
    <t>2506 13:21:15 NMBMobileProd nullNetworkID TIGOTOPUP SenderID 255758253757 ReceiverID 255676253757!! From WILLIAM NOEL
SHELUKINDO =&gt; TIGO Collection Account</t>
  </si>
  <si>
    <t>101UTLP23176B
74H</t>
  </si>
  <si>
    <t>2506 14:25:24 NMBMobileProd nullNetworkID TIGOTOPUP SenderID 255758253757 ReceiverID 255676253757!! From WILLIAM NOEL
SHELUKINDO =&gt; TIGO Collection Account</t>
  </si>
  <si>
    <t>101UTLP23176C
50X</t>
  </si>
  <si>
    <t>Monthly Fee - Jun_2023</t>
  </si>
  <si>
    <t>428r4282317661
61</t>
  </si>
  <si>
    <t>428r4282317661
64</t>
  </si>
  <si>
    <t>2606 09:53:40 NMBMobileProd NetworkID M-PESA ProductID 123456 SenderID 255758253757 ReceiverID 255755767673!! From WILLIAM NOEL SHELUKINDO =&gt; BOT TIPS CLEARING ACCOUNT</t>
  </si>
  <si>
    <t>101MNPN23177
2441</t>
  </si>
  <si>
    <t>EC10188082571 2</t>
  </si>
  <si>
    <t>2606 22:12:54 NMBMobileProd nullNetworkID TIGOTOPUP SenderID 255758253757 ReceiverID 255676253757!! From WILLIAM NOEL
SHELUKINDO =&gt; TIGO Collection Account</t>
  </si>
  <si>
    <t>101UTLP23177O
027</t>
  </si>
  <si>
    <t>2706 12:58:20 NMBMobileProd NetworkID M-PESA ProductID 123456 SenderID 255758253757 ReceiverID 255752045269!! From WILLIAM NOEL SHELUKINDO =&gt; BOT TIPS CLEARING ACCOUNT</t>
  </si>
  <si>
    <t>101MNPN23178
5834</t>
  </si>
  <si>
    <t>EC10188316723 0</t>
  </si>
  <si>
    <t>2806 12:36:26 NMBMobileProd NetworkID HALOTELB2C SenderID 255758253757: ReceiverID 255622119358!! From WILLIAM NOEL SHELUKINDO =&gt; BOT TIPS CLEARING ACCOUNT</t>
  </si>
  <si>
    <t>101XNP1231798
749</t>
  </si>
  <si>
    <t>EC10188486181 2</t>
  </si>
  <si>
    <t>2806 16:08:35 NMBMobileProd nullNetworkID VODACOMTOPUP SenderID 255758253757 ReceiverID 255758253757!! From WILLIAM NOEL SHELUKINDO =&gt; VODACOM
collection account</t>
  </si>
  <si>
    <t>101UTLP23179F
7H8</t>
  </si>
  <si>
    <t>2806 17:54:25 NMBMobileProd NetworkID TIGO-PESAB2C SenderID 255758253757: ReceiverID 255676253757!! From WILLIAM NOEL SHELUKINDO =&gt; BOT TIPS CLEARING ACCOUNT</t>
  </si>
  <si>
    <t>101MNPN23179 A1C4</t>
  </si>
  <si>
    <t>EC10188551023 3</t>
  </si>
  <si>
    <t>2806 23:48:39 adapter NetworkID=MPESAC2B Reference=AFS3A0BS9VTSender PhoneNumber=255758253757 Credit
=42810009715!! From M-PESA-NMB COLLECTION ACCOUNT =&gt; WILLIAM NOEL SHELUKINDO</t>
  </si>
  <si>
    <t>101MNPS23179
0135</t>
  </si>
  <si>
    <t>125923SUBWAY - PEUGEOT HSE CITY CENTER    TZ!! From WILLIAM NOEL SHELUKINDO</t>
  </si>
  <si>
    <t>101POSR23181
0111</t>
  </si>
  <si>
    <t>461068SUBWAY - PEUGEOT HSE CITY CENTER    TZ!! From WILLIAM NOEL SHELUKINDO</t>
  </si>
  <si>
    <t>101POSR23181
0613</t>
  </si>
  <si>
    <t>0107 19:40:00 NMBMobileProd nullNetworkID VODACOMTOPUP SenderID 255758253757 ReceiverID 255758253757!! From WILLIAM NOEL SHELUKINDO =&gt; VODACOM
collection account</t>
  </si>
  <si>
    <t>101UTLP23182I
033</t>
  </si>
  <si>
    <t>Msasani</t>
  </si>
  <si>
    <t>745925Msasani Br             Dar Es Salaam  TZ!! From WILLIAM NOEL SHELUKINDO</t>
  </si>
  <si>
    <t>226CWAN23186
0074</t>
  </si>
  <si>
    <t>22623186371879
31</t>
  </si>
  <si>
    <t>Nmb House</t>
  </si>
  <si>
    <t>0707 22:26:26 agency @22310028084@Trx ID:PS1013725945 Ter ID:22357926718 Card
No:516167******6156!! From WILLIAM NOEL SHELUKINDO =&gt; SALAMANDA T LIMITED -AGENCY BANK 11</t>
  </si>
  <si>
    <t>223AGW223188
0540</t>
  </si>
  <si>
    <t>EC10189799070 2</t>
  </si>
  <si>
    <t>7/12/2023, 12:52:43 PM @2012AX @20110064431 @USSD @CW1689166363156001 10000
255758253757</t>
  </si>
  <si>
    <t>428AGPS231932 XHH</t>
  </si>
  <si>
    <t>CW16891663631 56001</t>
  </si>
  <si>
    <t>783110Mbezi Br               Dar es Salaam  TZ!! From WILLIAM NOEL SHELUKINDO</t>
  </si>
  <si>
    <t>231CWAN23195
1498</t>
  </si>
  <si>
    <t>23123195403871
62</t>
  </si>
  <si>
    <t>1507 10:30:19 mkononi NetworkID
503 SenderID 42810009715
ReceiverID 0758253757!! From WILLIAM  NOEL SHELUKINDO!! From WILLIAM NOEL SHELUKINDO
=&gt; BOT TIPS CLEARING ACCOUNT</t>
  </si>
  <si>
    <t>428MNPN23196
0501</t>
  </si>
  <si>
    <t>GWX100987674 930</t>
  </si>
  <si>
    <t>1607 19:32:59 Mkononi NetworkID Vodacom_TOPUP SenderID 42810009715 ReceiverID 255758253757!! From WILLIAM NOEL SHELUKINDO!! From WILLIAM NOEL SHELUKINDO =&gt; VODACOM
collection account</t>
  </si>
  <si>
    <t>428UTLP231970
502</t>
  </si>
  <si>
    <t>983883Mbezi Br               Dar es Salaam  TZ!! From WILLIAM NOEL SHELUKINDO</t>
  </si>
  <si>
    <t>231CWAN23200
1267</t>
  </si>
  <si>
    <t>23123200418983
09</t>
  </si>
  <si>
    <t>731143Mbezi Br               Dar es Salaam  TZ!! From WILLIAM NOEL SHELUKINDO</t>
  </si>
  <si>
    <t>231CWAN23202
3625</t>
  </si>
  <si>
    <t>23123202425435
60</t>
  </si>
  <si>
    <t>2407 16:59:43 mkononi NetworkID
503 SenderID 42810009715
ReceiverID 255758253757!! From WILLIAM  NOEL SHELUKINDO!! From WILLIAM NOEL SHELUKINDO
=&gt; BOT TIPS CLEARING ACCOUNT</t>
  </si>
  <si>
    <t>428MNPN23205
0502</t>
  </si>
  <si>
    <t>GWX100991479 820</t>
  </si>
  <si>
    <t>2507 15:05:59 mkononi NetworkID
503 SenderID 42810009715
ReceiverID 255758253757!! From WILLIAM  NOEL SHELUKINDO!! From WILLIAM NOEL SHELUKINDO
=&gt; BOT TIPS CLEARING ACCOUNT</t>
  </si>
  <si>
    <t>428MNPN23206
0501</t>
  </si>
  <si>
    <t>GWX100992121 692</t>
  </si>
  <si>
    <t>Monthly Fee - Jul_2023</t>
  </si>
  <si>
    <t>428r4282320667
01</t>
  </si>
  <si>
    <t>428r4282320667
04</t>
  </si>
  <si>
    <t>7/26/2023, 9:40:59 AM @2012AX @20110064431 @USSD @CW1690364459631001 5000
255758253757</t>
  </si>
  <si>
    <t>428AGPS232073
1Q3</t>
  </si>
  <si>
    <t>CW16903644596 31001</t>
  </si>
  <si>
    <t>2807 21:09:44 adapter NetworkID=MPESAC2B Reference=AGS4A98LP2ESender PhoneNumber=255758253757 Credit
=42810009715!! From M-PESA-NMB COLLECTION ACCOUNT =&gt; WILLIAM NOEL SHELUKINDO</t>
  </si>
  <si>
    <t>101MNPS23209
0144</t>
  </si>
  <si>
    <t>2907 19:07:16 agency @23110031148@TPS900 Trx ID:PS1029324840 Ter ID:231537719
Card No:516167******6156!! From WILLIAM NOEL SHELUKINDO =&gt; YES GROUP COMPANY LIMITED</t>
  </si>
  <si>
    <t>231AGW323210
0042</t>
  </si>
  <si>
    <t>EC10191551841 9</t>
  </si>
  <si>
    <t>3107 17:37:04 Mkononi NetworkID Vodacom_TOPUP SenderID 42810009715 ReceiverID
+255755767673!! From WILLIAM NOEL SHELUKINDO!! From WILLIAM NOEL SHELUKINDO =&gt; VODACOM
collection account</t>
  </si>
  <si>
    <t>428UTLP232120
010</t>
  </si>
  <si>
    <t>3107 17:37:56 Mkononi NetworkID Vodacom_TOPUP SenderID 42810009715 ReceiverID
+255755767673!! From WILLIAM NOEL SHELUKINDO!! From WILLIAM NOEL SHELUKINDO =&gt; VODACOM
collection account</t>
  </si>
  <si>
    <t>428UTLP232120
520</t>
  </si>
  <si>
    <t>3107 17:40:01 Mkononi NetworkID Vodacom_TOPUP SenderID 42810009715 ReceiverID
+255755767673!! From WILLIAM NOEL SHELUKINDO!! From WILLIAM NOEL SHELUKINDO =&gt; VODACOM
collection account</t>
  </si>
  <si>
    <t>428UTLP232120
011</t>
  </si>
  <si>
    <t>3107 17:40:33 Mkononi NetworkID Vodacom_TOPUP SenderID 42810009715 ReceiverID 255758253757!! From WILLIAM NOEL SHELUKINDO!! From WILLIAM NOEL SHELUKINDO =&gt; VODACOM
collection account</t>
  </si>
  <si>
    <t>428UTLP232120
012</t>
  </si>
  <si>
    <t>3107 17:41:11 Mkononi NetworkID Vodacom_TOPUP SenderID 42810009715 ReceiverID
+255755767673!! From WILLIAM NOEL SHELUKINDO!! From WILLIAM NOEL SHELUKINDO =&gt; VODACOM
collection account</t>
  </si>
  <si>
    <t>428UTLP232120
013</t>
  </si>
  <si>
    <t>3107 17:42:11 mkononi NetworkID
503 SenderID 42810009715
ReceiverID 255758253757!! From WILLIAM  NOEL SHELUKINDO!! From WILLIAM NOEL SHELUKINDO
=&gt; BOT TIPS CLEARING ACCOUNT</t>
  </si>
  <si>
    <t>428MNPN23212
0502</t>
  </si>
  <si>
    <t>GWX100994770 284</t>
  </si>
  <si>
    <t>Control No 991350935981 payRefId 923213193629458!991350935981! From WILLIAM NOEL SHELUKINDO
=&gt; REGISTRAR OF COMPANIES (RECURRENT E</t>
  </si>
  <si>
    <t>428UTLP232130
021</t>
  </si>
  <si>
    <t>0108 17:50:09 mkononi NetworkID
503 SenderID 42810009715
ReceiverID 255758253757!! From WILLIAM  NOEL SHELUKINDO!! From WILLIAM NOEL SHELUKINDO
=&gt; BOT TIPS CLEARING ACCOUNT</t>
  </si>
  <si>
    <t>428XNP1232130
010</t>
  </si>
  <si>
    <t>GWX100995192 661</t>
  </si>
  <si>
    <t>0208 12:20:20 mkononi NetworkID
503 SenderID 42810009715
ReceiverID 255758253757!! From WILLIAM  NOEL SHELUKINDO!! From WILLIAM NOEL SHELUKINDO
=&gt; BOT TIPS CLEARING ACCOUNT</t>
  </si>
  <si>
    <t>428MNPN23214
0004</t>
  </si>
  <si>
    <t>GWX100995433 229</t>
  </si>
  <si>
    <t>950784Mbezi Br               Dar es Salaam  TZ!! From WILLIAM NOEL SHELUKINDO</t>
  </si>
  <si>
    <t>231CWAN23214
2213</t>
  </si>
  <si>
    <t>23123214483503
85</t>
  </si>
  <si>
    <t>Control No 991100445660 payRefId 923215194042561!991100445660! From WILLIAM NOEL SHELUKINDO
=&gt; NECTA RECCURENT REVENUE,</t>
  </si>
  <si>
    <t>428UTLP232150
009</t>
  </si>
  <si>
    <t>0308 14:42:20 mkononi NetworkID
504 SenderID 42810009715
ReceiverID 255685216268!! From WILLIAM  NOEL SHELUKINDO!! From WILLIAM NOEL SHELUKINDO
=&gt; BOT TIPS CLEARING ACCOUNT</t>
  </si>
  <si>
    <t>428XNP1232150
506</t>
  </si>
  <si>
    <t>GWX100995892 704</t>
  </si>
  <si>
    <t>Ref: 503-AH31AB58OPD Received payment from 255758253757 (WILLIAM SHELUKINDO) on 03.08.2023 18:20:15!! From BOT TIPS CLEARING ACCOUNT =&gt; WILLIAM NOEL SHELUKINDO</t>
  </si>
  <si>
    <t>101TPFT232155
337</t>
  </si>
  <si>
    <t>0408 10:56:39 Mkononi NetworkID
Tigo_TOPUP SenderID 42810009715
ReceiverID 255676253757!! From WILLIAM NOEL SHELUKINDO!! From WILLIAM NOEL SHELUKINDO =&gt;
TIGO Collection Account</t>
  </si>
  <si>
    <t>428UTLP232160
009</t>
  </si>
  <si>
    <t>Control No 991100445777 payRefId 923216194310961!991100445777! From WILLIAM NOEL SHELUKINDO
=&gt; NECTA RECCURENT REVENUE,</t>
  </si>
  <si>
    <t>428UTLP232160
521</t>
  </si>
  <si>
    <t>0508 10:45:17 Mkononi NetworkID Vodacom_TOPUP SenderID 42810009715 ReceiverID 255758253757!! From WILLIAM NOEL SHELUKINDO!! From WILLIAM NOEL SHELUKINDO =&gt; VODACOM
collection account</t>
  </si>
  <si>
    <t>428UTLP232170
507</t>
  </si>
  <si>
    <t>0508 11:04:29 mkononi NetworkID
503 SenderID 42810009715
ReceiverID 255764113598!! From WILLIAM  NOEL SHELUKINDO!! From WILLIAM NOEL SHELUKINDO
=&gt; BOT TIPS CLEARING ACCOUNT</t>
  </si>
  <si>
    <t>428XNP1232170
502</t>
  </si>
  <si>
    <t>GWX100996568 886</t>
  </si>
  <si>
    <t>0508 20:19:50 adapter NetworkID=MPESAC2B Reference=AH51ABTOKJXSender PhoneNumber=255758253757 Credit
=42810009715!! From M-PESA-NMB COLLECTION ACCOUNT =&gt; WILLIAM NOEL SHELUKINDO</t>
  </si>
  <si>
    <t>101MNPS23217
0628</t>
  </si>
  <si>
    <t>0708 09:23:29 mkononi NetworkID
504 SenderID 42810009715
ReceiverID 255685216268!! From WILLIAM  NOEL SHELUKINDO!! From WILLIAM NOEL SHELUKINDO
=&gt; BOT TIPS CLEARING ACCOUNT</t>
  </si>
  <si>
    <t>428XNP1232190
002</t>
  </si>
  <si>
    <t>GWX100997095 910</t>
  </si>
  <si>
    <t>0908 13:02:06 gwxuser @23110031148@!! From WILLIAM NOEL SHELUKINDO =&gt; YES GROUP COMPANY LIMITED</t>
  </si>
  <si>
    <t>231AGC2232210
502</t>
  </si>
  <si>
    <t>EC10192372331 9</t>
  </si>
  <si>
    <t>1108 13:01:17 mkononi NetworkID
503 SenderID 42810009715
ReceiverID 255758253757!! From WILLIAM  NOEL SHELUKINDO!! From WILLIAM NOEL SHELUKINDO
=&gt; BOT TIPS CLEARING ACCOUNT</t>
  </si>
  <si>
    <t>428XNP1232230
503</t>
  </si>
  <si>
    <t>GWX100998585 430</t>
  </si>
  <si>
    <t>Bank House</t>
  </si>
  <si>
    <t>PESA FASTA WITHDRAWL!! From WILLIAM NOEL SHELUKINDO</t>
  </si>
  <si>
    <t>201PFFT232230
503</t>
  </si>
  <si>
    <t>Me4AoAlvsB6</t>
  </si>
  <si>
    <t>1408 13:35:35 gwxuser @20110068730@!! From WILLIAM NOEL SHELUKINDO =&gt; FEDHA INVESTMENT COMPANY LIMITED</t>
  </si>
  <si>
    <t>201AGC2232260
001</t>
  </si>
  <si>
    <t>EC10192717348 8</t>
  </si>
  <si>
    <t>504027PIZZA HUT MLIMANI CITY DAR ES SAL     TZ!! From WILLIAM NOEL SHELUKINDO</t>
  </si>
  <si>
    <t>101POSR23227
1033</t>
  </si>
  <si>
    <t>337108PIZZA HUT MLIMANI CITY DAR ES SAL     TZ!! From WILLIAM NOEL SHELUKINDO</t>
  </si>
  <si>
    <t>101POSR23227
0254</t>
  </si>
  <si>
    <t>1508 20:05:14 gwxuser @23110019945@!! From WILLIAM NOEL SHELUKINDO =&gt; NTAGIRA MACHABA NTAGIRA</t>
  </si>
  <si>
    <t>231AGC1232270
003</t>
  </si>
  <si>
    <t>EC10192843382 3</t>
  </si>
  <si>
    <t>1608 16:50:11 adapter NetworkID=MPESAC2B Reference=AHG1AF44PAXSender PhoneNumber=255758253757 Credit
=42810009715!! From M-PESA-NMB COLLECTION ACCOUNT =&gt; WILLIAM NOEL SHELUKINDO</t>
  </si>
  <si>
    <t>101MNPS23228
0153</t>
  </si>
  <si>
    <t>8/16/2023, 1:51:04 PM @2312AP @23110038679 @USSD @CW1692193864257001 15000
255758253757</t>
  </si>
  <si>
    <t>428AGPS232283
9TU</t>
  </si>
  <si>
    <t>CW16921938642 57001</t>
  </si>
  <si>
    <t>1608 22:31:59 mkononi NetworkID
501 SenderID 42810009715
ReceiverID 255653317369!! From WILLIAM  NOEL SHELUKINDO!! From WILLIAM NOEL SHELUKINDO
=&gt; BOT TIPS CLEARING ACCOUNT</t>
  </si>
  <si>
    <t>428XNP1232280
005</t>
  </si>
  <si>
    <t>GWX101000413 291</t>
  </si>
  <si>
    <t>1708 11:41:49 Mkononi NetworkID Vodacom_TOPUP SenderID 42810009715 ReceiverID 255758253757!! From WILLIAM NOEL SHELUKINDO!! From WILLIAM NOEL SHELUKINDO =&gt; VODACOM
collection account</t>
  </si>
  <si>
    <t>428UTLP232290
015</t>
  </si>
  <si>
    <t>Tegeta</t>
  </si>
  <si>
    <t>1708 18:25:37 gwxuser @23510064158@!! From WILLIAM NOEL SHELUKINDO =&gt; D-SISTERS CATERER'S&amp;amp;FINANCIAL SERVICE'S</t>
  </si>
  <si>
    <t>235AGC1232290
002</t>
  </si>
  <si>
    <t>EC10192991585 5</t>
  </si>
  <si>
    <t>387118BankHouse Br           Dar es Salaam  TZ!! From WILLIAM NOEL SHELUKINDO</t>
  </si>
  <si>
    <t>201CWAN23230
1760</t>
  </si>
  <si>
    <t>20123230531727
75</t>
  </si>
  <si>
    <t>8/18/2023, 2:12:42 PM @2012AX @20110064431 @USSD @CW1692367962938001 10000
255758253757</t>
  </si>
  <si>
    <t>428AGPS232303 ALJ</t>
  </si>
  <si>
    <t>CW16923679629 38001</t>
  </si>
  <si>
    <t>231PFFT232320
008</t>
  </si>
  <si>
    <t>PxifgAbXp3e</t>
  </si>
  <si>
    <t>2108 14:11:53 Mkononi NetworkID Vodacom_TOPUP SenderID 42810009715 ReceiverID 255758253757!! From WILLIAM NOEL SHELUKINDO!! From WILLIAM NOEL SHELUKINDO =&gt; VODACOM
collection account</t>
  </si>
  <si>
    <t>428UTLP232330
516</t>
  </si>
  <si>
    <t>2108 17:21:30 mkononi NetworkID
503 SenderID 42810009715
ReceiverID 255758253757!! From WILLIAM  NOEL SHELUKINDO!! From WILLIAM NOEL SHELUKINDO
=&gt; BOT TIPS CLEARING ACCOUNT</t>
  </si>
  <si>
    <t>428MNPN23233
0503</t>
  </si>
  <si>
    <t>GWX101001861 370</t>
  </si>
  <si>
    <t>Bandari</t>
  </si>
  <si>
    <t>248PFFT232340
001</t>
  </si>
  <si>
    <t>pb6Ek6nsrIl</t>
  </si>
  <si>
    <t>2208 21:36:02 mkononi NetworkID
504 SenderID 42810009715
ReceiverID 255685216268!! From WILLIAM  NOEL SHELUKINDO!! From WILLIAM NOEL SHELUKINDO
=&gt; BOT TIPS CLEARING ACCOUNT</t>
  </si>
  <si>
    <t>428XNP1232340
507</t>
  </si>
  <si>
    <t>GWX101002273 340</t>
  </si>
  <si>
    <t>2308 09:31:06 mkononi NetworkID
503 SenderID 42810009715
ReceiverID 255758253757!! From WILLIAM  NOEL SHELUKINDO!! From WILLIAM NOEL SHELUKINDO
=&gt; BOT TIPS CLEARING ACCOUNT</t>
  </si>
  <si>
    <t>428XNP1232350
001</t>
  </si>
  <si>
    <t>GWX101002335 095</t>
  </si>
  <si>
    <t>2408 09:00:57 Mkononi NetworkID Vodacom_TOPUP SenderID 42810009715 ReceiverID 255758253757!! From WILLIAM NOEL SHELUKINDO!! From WILLIAM NOEL SHELUKINDO =&gt; VODACOM
collection account</t>
  </si>
  <si>
    <t>428UTLP232360
005</t>
  </si>
  <si>
    <t>803614BankHouse Br           Dar es Salaam  TZ!! From WILLIAM NOEL SHELUKINDO</t>
  </si>
  <si>
    <t>201CWAN23236
2206</t>
  </si>
  <si>
    <t>20123236555153
04</t>
  </si>
  <si>
    <t>8/24/2023, 10:22:25 AM @2012AX @20110064431 @USSD @CW1692872545256001 10000
255758253757</t>
  </si>
  <si>
    <t>428AGPS232363 BRB</t>
  </si>
  <si>
    <t>CW16928725452 56001</t>
  </si>
  <si>
    <t>2408 14:35:23 Mkononi NetworkID Vodacom_TOPUP SenderID 42810009715 ReceiverID 255758253757!! From WILLIAM NOEL SHELUKINDO!! From WILLIAM NOEL SHELUKINDO =&gt; VODACOM
collection account</t>
  </si>
  <si>
    <t>428UTLP232360
507</t>
  </si>
  <si>
    <t>Monthly Fee - Aug_2023</t>
  </si>
  <si>
    <t>428m428232376
801</t>
  </si>
  <si>
    <t>428m428232376
804</t>
  </si>
  <si>
    <t>184047Mbezi Br               Dar es Salaam  TZ!! From WILLIAM NOEL SHELUKINDO</t>
  </si>
  <si>
    <t>231CWAN23238
0619</t>
  </si>
  <si>
    <t>23123238566500
00</t>
  </si>
  <si>
    <t>2608 16:13:02 Mkononi NetworkID
Airtel_TOPUP SenderID 42810009715
ReceiverID 255789386580!! From WILLIAM NOEL SHELUKINDO!! From WILLIAM NOEL SHELUKINDO =&gt;
ZAIN Collection account</t>
  </si>
  <si>
    <t>428UTLP232380
505</t>
  </si>
  <si>
    <t>2608 16:14:54 Mkononi NetworkID
Airtel_TOPUP SenderID 42810009715
ReceiverID 255786386580!! From WILLIAM NOEL SHELUKINDO!! From WILLIAM NOEL SHELUKINDO =&gt;
ZAIN Collection account</t>
  </si>
  <si>
    <t>428UTLP232380
024</t>
  </si>
  <si>
    <t>2908 14:52:18 Mkononi NetworkID Vodacom_TOPUP SenderID 42810009715 ReceiverID 255758253757!! From WILLIAM NOEL SHELUKINDO!! From WILLIAM NOEL SHELUKINDO =&gt; VODACOM
collection account</t>
  </si>
  <si>
    <t>428UTLP232410
510</t>
  </si>
  <si>
    <t>3008 18:24:42 gwxuser @23110031148@!! From WILLIAM NOEL SHELUKINDO =&gt; YES GROUP COMPANY LIMITED</t>
  </si>
  <si>
    <t>231AGC1232420
002</t>
  </si>
  <si>
    <t>EC10194138588 7</t>
  </si>
  <si>
    <t>0109 13:03:05 adapter NetworkID=MPESAC2B Reference=AI10AKCFYVSSender PhoneNumber=255758253757 Credit
=42810009715!! From M-PESA-NMB COLLECTION ACCOUNT =&gt; WILLIAM NOEL SHELUKINDO</t>
  </si>
  <si>
    <t>101MNPS23244
0541</t>
  </si>
  <si>
    <t>0109 19:06:07 gwxuser @20510046288@!! From WILLIAM NOEL SHELUKINDO =&gt; AMEDEUS JOSEPH MKENDA</t>
  </si>
  <si>
    <t>205AGC1232440
001</t>
  </si>
  <si>
    <t>EC10194341479 6</t>
  </si>
  <si>
    <t>0209 13:22:20 mkononi NetworkID
503 SenderID 42810009715
ReceiverID 255758253757!! From WILLIAM  NOEL SHELUKINDO!! From WILLIAM NOEL SHELUKINDO
=&gt; BOT TIPS CLEARING ACCOUNT</t>
  </si>
  <si>
    <t>428XNP1232450
007</t>
  </si>
  <si>
    <t>GWX101007526 703</t>
  </si>
  <si>
    <t>0309 06:44:12 Mkononi NetworkID
Tigo_TOPUP SenderID 42810009715
ReceiverID 255676253757!! From WILLIAM NOEL SHELUKINDO!! From WILLIAM NOEL SHELUKINDO =&gt;
TIGO Collection Account</t>
  </si>
  <si>
    <t>428UTLP232460
001</t>
  </si>
  <si>
    <t>0309 16:03:57 mkononi NetworkID
501 SenderID 42810009715
ReceiverID 255718490048!! From WILLIAM  NOEL SHELUKINDO!! From WILLIAM NOEL SHELUKINDO
=&gt; BOT TIPS CLEARING ACCOUNT</t>
  </si>
  <si>
    <t>428MNPN23246
0005</t>
  </si>
  <si>
    <t>GWX101007875 305</t>
  </si>
  <si>
    <t>0309 19:13:12 mkononi NetworkID
503 SenderID 42810009715
ReceiverID 255766892459!! From WILLIAM  NOEL SHELUKINDO!! From WILLIAM NOEL SHELUKINDO
=&gt; BOT TIPS CLEARING ACCOUNT</t>
  </si>
  <si>
    <t>428MNPN23246
0007</t>
  </si>
  <si>
    <t>GWX101007931 004</t>
  </si>
  <si>
    <t>0309 19:20:55 mkononi NetworkID
503 SenderID 42810009715
ReceiverID 255758253757!! From WILLIAM  NOEL SHELUKINDO!! From WILLIAM NOEL SHELUKINDO
=&gt; BOT TIPS CLEARING ACCOUNT</t>
  </si>
  <si>
    <t>428MNPN23246
0008</t>
  </si>
  <si>
    <t>GWX101007933 175</t>
  </si>
  <si>
    <t>0309 23:17:57 Mkononi NetworkID
Tigo_TOPUP SenderID 42810009715
ReceiverID 255676253757!! From WILLIAM NOEL SHELUKINDO!! From WILLIAM NOEL SHELUKINDO =&gt;
TIGO Collection Account</t>
  </si>
  <si>
    <t>428UTLP232460
506</t>
  </si>
  <si>
    <t>0409 21:37:55 Mkononi NetworkID
Tigo_TOPUP SenderID 42810009715
ReceiverID 255676253757!! From WILLIAM NOEL SHELUKINDO!! From WILLIAM NOEL SHELUKINDO =&gt;
TIGO Collection Account</t>
  </si>
  <si>
    <t>428UTLP232470
522</t>
  </si>
  <si>
    <t>0609 12:49:46 mkononi NetworkID
504 SenderID 42810009715
ReceiverID 255788518802!! From WILLIAM  NOEL SHELUKINDO!! From WILLIAM NOEL SHELUKINDO
=&gt; BOT TIPS CLEARING ACCOUNT</t>
  </si>
  <si>
    <t>428XNP1232490
008</t>
  </si>
  <si>
    <t>GWX101008892 523</t>
  </si>
  <si>
    <t>0609 12:58:12 Mkononi NetworkID Vodacom_TOPUP SenderID 42810009715 ReceiverID 255758253757!! From WILLIAM NOEL SHELUKINDO!! From WILLIAM NOEL SHELUKINDO =&gt; VODACOM
collection account</t>
  </si>
  <si>
    <t>428UTLP232490
509</t>
  </si>
  <si>
    <t>0609 13:02:54 mkononi NetworkID
504 SenderID 42810009715
ReceiverID 255788518802!! From WILLIAM  NOEL SHELUKINDO!! From WILLIAM NOEL SHELUKINDO
=&gt; BOT TIPS CLEARING ACCOUNT</t>
  </si>
  <si>
    <t>428XNP1232490
009</t>
  </si>
  <si>
    <t>GWX101008899 081</t>
  </si>
  <si>
    <t>0909 02:07:58 Mkononi NetworkID Vodacom_TOPUP SenderID 42810009715 ReceiverID 255758253757!! From WILLIAM NOEL SHELUKINDO!! From WILLIAM NOEL SHELUKINDO =&gt; VODACOM
collection account</t>
  </si>
  <si>
    <t>428UTLP232510
017</t>
  </si>
  <si>
    <t>1109 13:22:26 Mkononi NetworkID Vodacom_TOPUP SenderID 42810009715 ReceiverID 255758253757!! From WILLIAM NOEL SHELUKINDO!! From WILLIAM NOEL SHELUKINDO =&gt; VODACOM
collection account</t>
  </si>
  <si>
    <t>428UTLP232540
517</t>
  </si>
  <si>
    <t>389365Arusha Market          Arusha TZ!! From WILLIAM NOEL SHELUKINDO</t>
  </si>
  <si>
    <t>427CWAN23256
0946</t>
  </si>
  <si>
    <t>42723256638679
40</t>
  </si>
  <si>
    <t>1409 12:57:04 Mkononi NetworkID Vodacom_TOPUP SenderID 42810009715 ReceiverID 255758253757!! From WILLIAM NOEL SHELUKINDO!! From WILLIAM NOEL SHELUKINDO =&gt; VODACOM
collection account</t>
  </si>
  <si>
    <t>428UTLP232570
013</t>
  </si>
  <si>
    <t>1509 15:56:18 mkononi NetworkID
501 SenderID 42810009715
ReceiverID 255714333268!! From WILLIAM  NOEL SHELUKINDO!! From WILLIAM NOEL SHELUKINDO
=&gt; BOT TIPS CLEARING ACCOUNT</t>
  </si>
  <si>
    <t>428XNP1232580
505</t>
  </si>
  <si>
    <t>GWX101012025 635</t>
  </si>
  <si>
    <t>1609 13:53:01 mkononi NetworkID
501 SenderID 42810009715
ReceiverID 255718490048!! From WILLIAM  NOEL SHELUKINDO!! From WILLIAM NOEL SHELUKINDO
=&gt; BOT TIPS CLEARING ACCOUNT</t>
  </si>
  <si>
    <t>428XNP1232590
505</t>
  </si>
  <si>
    <t>GWX101012354 822</t>
  </si>
  <si>
    <t>1609 17:38:25 adapter NetworkID=MPESAC2B Reference=AIG9APDPI6RSender PhoneNumber=255758253757 Credit
=42810009715!! From M-PESA-NMB COLLECTION ACCOUNT =&gt; WILLIAM NOEL SHELUKINDO</t>
  </si>
  <si>
    <t>101MNPS23259
0614</t>
  </si>
  <si>
    <t>1709 19:47:50 Mkononi NetworkID
Tigo_TOPUP SenderID 42810009715
ReceiverID 255719253750!! From WILLIAM NOEL SHELUKINDO!! From WILLIAM NOEL SHELUKINDO =&gt;
TIGO Collection Account</t>
  </si>
  <si>
    <t>428UTLP232600
014</t>
  </si>
  <si>
    <t>2109 21:41:40 Mkononi NetworkID Vodacom_TOPUP SenderID 42810009715 ReceiverID 255758253757!! From WILLIAM NOEL SHELUKINDO!! From WILLIAM NOEL SHELUKINDO =&gt; VODACOM
collection account</t>
  </si>
  <si>
    <t>428UTLP232640
025</t>
  </si>
  <si>
    <t>9/22/2023, 10:29:44 AM @4086DH @40810150914 @USSD @CW1695378584681001 10000
255758253757</t>
  </si>
  <si>
    <t>428AGPS232653 LFM</t>
  </si>
  <si>
    <t>CW16953785846 81001</t>
  </si>
  <si>
    <t>2309 15:01:52 mkononi NetworkID
503 SenderID 42810009715
ReceiverID 255768944795!! From WILLIAM  NOEL SHELUKINDO!! From WILLIAM NOEL SHELUKINDO
=&gt; BOT TIPS CLEARING ACCOUNT</t>
  </si>
  <si>
    <t>428XNP1232660
007</t>
  </si>
  <si>
    <t>GWX101015475 357</t>
  </si>
  <si>
    <t>2309 17:49:50 mkononi NetworkID
506 SenderID 42810009715
ReceiverID 255620389999!! From WILLIAM  NOEL SHELUKINDO!! From WILLIAM NOEL SHELUKINDO
=&gt; BOT TIPS CLEARING ACCOUNT</t>
  </si>
  <si>
    <t>428XNP2232660
046</t>
  </si>
  <si>
    <t>GWX101015575 984</t>
  </si>
  <si>
    <t>Annual Card Fee - Sep_2023</t>
  </si>
  <si>
    <t>428c4282326662
21</t>
  </si>
  <si>
    <t>Annual Card Fee
- Sep_2023</t>
  </si>
  <si>
    <t>428c4282326662
24</t>
  </si>
  <si>
    <t>2409 06:57:53 Mkononi NetworkID Vodacom_TOPUP SenderID 42810009715 ReceiverID 255758253757!! From WILLIAM NOEL SHELUKINDO!! From WILLIAM NOEL SHELUKINDO =&gt; VODACOM
collection account</t>
  </si>
  <si>
    <t>428UTLP232670
001</t>
  </si>
  <si>
    <t>2409 09:29:04 adapter NetworkID=MPESAC2B Reference=AIO9AS1539XSender PhoneNumber=255758253757 Credit
=42810009715!! From M-PESA-NMB COLLECTION ACCOUNT =&gt; WILLIAM NOEL SHELUKINDO</t>
  </si>
  <si>
    <t>101MNPS23267
0506</t>
  </si>
  <si>
    <t>2509 07:56:32 Mkononi NetworkID Vodacom_TOPUP SenderID 42810009715 ReceiverID 255758253757!! From WILLIAM NOEL SHELUKINDO!! From WILLIAM NOEL SHELUKINDO =&gt; VODACOM
collection account</t>
  </si>
  <si>
    <t>428UTLP232680
003</t>
  </si>
  <si>
    <t>2509 18:37:49 mkononi NetworkID
506 SenderID 42810009715
ReceiverID 255624957113!! From WILLIAM  NOEL SHELUKINDO!! From WILLIAM NOEL SHELUKINDO
=&gt; BOT TIPS CLEARING ACCOUNT</t>
  </si>
  <si>
    <t>428MNPN23268
0003</t>
  </si>
  <si>
    <t>GWX101016571 775</t>
  </si>
  <si>
    <t>Monthly Fee - Sep_2023</t>
  </si>
  <si>
    <t>428m428232686
221</t>
  </si>
  <si>
    <t>428m428232686
224</t>
  </si>
  <si>
    <t>2609 07:51:15 Mkononi NetworkID Vodacom_TOPUP SenderID 42810009715 ReceiverID 255758253757!! From WILLIAM NOEL SHELUKINDO!! From WILLIAM NOEL SHELUKINDO =&gt; VODACOM
collection account</t>
  </si>
  <si>
    <t>428UTLP232690
001</t>
  </si>
  <si>
    <t>2709 17:52:27 Mkononi NetworkID Vodacom_TOPUP SenderID 42810009715 ReceiverID 255758253757!! From WILLIAM NOEL SHELUKINDO!! From WILLIAM NOEL SHELUKINDO =&gt; VODACOM
collection account</t>
  </si>
  <si>
    <t>428UTLP232700
026</t>
  </si>
  <si>
    <t>2709 17:53:48 Mkononi NetworkID Vodacom_TOPUP SenderID 42810009715 ReceiverID 255758253757!! From WILLIAM NOEL SHELUKINDO!! From WILLIAM NOEL SHELUKINDO =&gt; VODACOM
collection account</t>
  </si>
  <si>
    <t>428UTLP232700
027</t>
  </si>
  <si>
    <t>2809 00:01:00 Mkononi NetworkID Vodacom_TOPUP SenderID 42810009715 ReceiverID 255758253757!! From WILLIAM NOEL SHELUKINDO!! From WILLIAM NOEL SHELUKINDO =&gt; VODACOM
collection account</t>
  </si>
  <si>
    <t>428UTLP232700
034</t>
  </si>
  <si>
    <t>2909 18:49:39 Mkononi NetworkID Vodacom_TOPUP SenderID 42810009715 ReceiverID 255758253757!! From WILLIAM NOEL SHELUKINDO!! From WILLIAM NOEL SHELUKINDO =&gt; VODACOM
collection account</t>
  </si>
  <si>
    <t>428UTLP232721
004</t>
  </si>
  <si>
    <t>570060Arusha Market          Arusha TZ!! From WILLIAM NOEL SHELUKINDO</t>
  </si>
  <si>
    <t>427CWAN23272
1290</t>
  </si>
  <si>
    <t>42723272706012
50</t>
  </si>
  <si>
    <t>3009 13:03:06 mkononi NetworkID
501 SenderID 42810009715
ReceiverID 255714333268!! From WILLIAM  NOEL SHELUKINDO!! From WILLIAM NOEL SHELUKINDO
=&gt; BOT TIPS CLEARING ACCOUNT</t>
  </si>
  <si>
    <t>428MNPN23273
0003</t>
  </si>
  <si>
    <t>GWX101018644 166</t>
  </si>
  <si>
    <t>3009 14:23:29 agency @40810048484@TPS900 Trx ID:PS1075126901 Ter ID:4085305148367 Card
No:516167******6156!! From WILLIAM NOEL SHELUKINDO =&gt; THERRY INVESTMENT LIMITED</t>
  </si>
  <si>
    <t>408AGW223273
0059</t>
  </si>
  <si>
    <t>EC10196697479 3</t>
  </si>
  <si>
    <t>0110 22:39:23 Mkononi NetworkID Vodacom_TOPUP SenderID 42810009715 ReceiverID 255758253757!! From WILLIAM NOEL SHELUKINDO!! From WILLIAM NOEL SHELUKINDO =&gt; VODACOM
collection account</t>
  </si>
  <si>
    <t>428UTLP232740
009</t>
  </si>
  <si>
    <t>128896Ngarenaro Br.          Arusha TZ!! From WILLIAM NOEL SHELUKINDO</t>
  </si>
  <si>
    <t>421CWAN23275
0816</t>
  </si>
  <si>
    <t>42123275718520
60</t>
  </si>
  <si>
    <t>0610 16:11:09 Mkononi NetworkID
Airtel_TOPUP SenderID 42810009715
ReceiverID 255788518802!! From WILLIAM NOEL SHELUKINDO!! From WILLIAM NOEL SHELUKINDO =&gt;
ZAIN Collection account</t>
  </si>
  <si>
    <t>428UTLP232790
029</t>
  </si>
  <si>
    <t>0610 16:14:14 mkononi NetworkID
501 SenderID 42810009715
ReceiverID 255714333268!! From WILLIAM  NOEL SHELUKINDO!! From WILLIAM NOEL SHELUKINDO
=&gt; BOT TIPS CLEARING ACCOUNT</t>
  </si>
  <si>
    <t>428XNP1232790
015</t>
  </si>
  <si>
    <t>GWX101021317 234</t>
  </si>
  <si>
    <t>0610 19:17:51 Mkononi NetworkID Vodacom_TOPUP SenderID 42810009715 ReceiverID 255758253757!! From WILLIAM NOEL SHELUKINDO!! From WILLIAM NOEL SHELUKINDO =&gt; VODACOM
collection account</t>
  </si>
  <si>
    <t>428UTLP232790
036</t>
  </si>
  <si>
    <t>0610 19:18:28 Mkononi NetworkID
Airtel_TOPUP SenderID 42810009715
ReceiverID 255788518802!! From WILLIAM NOEL SHELUKINDO!! From WILLIAM NOEL SHELUKINDO =&gt;
ZAIN Collection account</t>
  </si>
  <si>
    <t>428UTLP232790
037</t>
  </si>
  <si>
    <t>0810 08:49:34 Mkononi NetworkID
Tigo_TOPUP SenderID 42810009715
ReceiverID 255676253757!! From WILLIAM NOEL SHELUKINDO!! From WILLIAM NOEL SHELUKINDO =&gt;
TIGO Collection Account</t>
  </si>
  <si>
    <t>428UTLP232810
002</t>
  </si>
  <si>
    <t>10/9/2023, 10:16:33 AM @4086DH @40810150914 @USSD @CW1696846593186001 10000
255758253757</t>
  </si>
  <si>
    <t>428AGPS232823 MZH</t>
  </si>
  <si>
    <t>CW16968465931 86001</t>
  </si>
  <si>
    <t>10/13/2023, 10:24:05 AM @4086DH @40810150914 @USSD @CW1697192645338001 10000
255758253757</t>
  </si>
  <si>
    <t>428AGPS232863 ND7</t>
  </si>
  <si>
    <t>CW16971926453 38001</t>
  </si>
  <si>
    <t>1410 18:31:12 mkononi NetworkID
503 SenderID 42810009715
ReceiverID 255758253757!! From WILLIAM  NOEL SHELUKINDO!! From WILLIAM NOEL SHELUKINDO
=&gt; BOT TIPS CLEARING ACCOUNT</t>
  </si>
  <si>
    <t>428MNPN23287
0008</t>
  </si>
  <si>
    <t>GWX101024220 480</t>
  </si>
  <si>
    <t>1410 18:32:00 mkononi NetworkID
501 SenderID 42810009715
ReceiverID 255676253757!! From WILLIAM  NOEL SHELUKINDO!! From WILLIAM NOEL SHELUKINDO
=&gt; BOT TIPS CLEARING ACCOUNT</t>
  </si>
  <si>
    <t>428MNPN23287
0009</t>
  </si>
  <si>
    <t>GWX101024220 898</t>
  </si>
  <si>
    <t>948605Ngarenaro Br.          Arusha TZ!! From WILLIAM NOEL SHELUKINDO</t>
  </si>
  <si>
    <t>421CWAN23289
0563</t>
  </si>
  <si>
    <t>42123289764295
23</t>
  </si>
  <si>
    <t>1710 11:18:28 mkononi NetworkID
504 SenderID 42810009715
ReceiverID 255788518802!! From WILLIAM  NOEL SHELUKINDO!! From WILLIAM NOEL SHELUKINDO
=&gt; BOT TIPS CLEARING ACCOUNT</t>
  </si>
  <si>
    <t>428XNP1232900
005</t>
  </si>
  <si>
    <t>GWX101025029 063</t>
  </si>
  <si>
    <t>1710 11:22:45 mkononi NetworkID
501 SenderID 42810009715
ReceiverID 255656307290!! From WILLIAM  NOEL SHELUKINDO!! From WILLIAM NOEL SHELUKINDO
=&gt; BOT TIPS CLEARING ACCOUNT</t>
  </si>
  <si>
    <t>428MNPN23290
0004</t>
  </si>
  <si>
    <t>GWX101025031 727</t>
  </si>
  <si>
    <t>1710 21:12:28 Mkononi NetworkID Vodacom_TOPUP SenderID 42810009715 ReceiverID 255758253757!! From WILLIAM NOEL SHELUKINDO!! From WILLIAM NOEL SHELUKINDO =&gt; VODACOM
collection account</t>
  </si>
  <si>
    <t>428UTLP232900
145</t>
  </si>
  <si>
    <t>812271Arusha Market          Arusha TZ!! From WILLIAM NOEL SHELUKINDO</t>
  </si>
  <si>
    <t>427CWAN23292
0451</t>
  </si>
  <si>
    <t>42723292775279
99</t>
  </si>
  <si>
    <t>2210 00:13:32 Mkononi NetworkID Vodacom_TOPUP SenderID 42810009715 ReceiverID 255758253757!! From WILLIAM NOEL SHELUKINDO!! From WILLIAM NOEL SHELUKINDO =&gt; VODACOM
collection account</t>
  </si>
  <si>
    <t>428UTLP232940
205</t>
  </si>
  <si>
    <t>Monthly Fee - Oct_2023</t>
  </si>
  <si>
    <t>428m428232986
691</t>
  </si>
  <si>
    <t>428m428232986
694</t>
  </si>
  <si>
    <t>2610 18:52:37 Mkononi NetworkID
Airtel_TOPUP SenderID 42810009715
ReceiverID 255685652087!! From WILLIAM NOEL SHELUKINDO!! From WILLIAM NOEL SHELUKINDO =&gt;
ZAIN Collection account</t>
  </si>
  <si>
    <t>428UTLP232990
174</t>
  </si>
  <si>
    <t>2710 15:12:46 mkononi NetworkID
504 SenderID 42810009715
ReceiverID 255788518802!! From WILLIAM  NOEL SHELUKINDO!! From WILLIAM NOEL SHELUKINDO
=&gt; BOT TIPS CLEARING ACCOUNT</t>
  </si>
  <si>
    <t>428XNP1233000
012</t>
  </si>
  <si>
    <t>GWX101030685 736</t>
  </si>
  <si>
    <t>2810 13:34:34 Mkononi NetworkID Vodacom_TOPUP SenderID 42810009715 ReceiverID 255758253757!! From WILLIAM NOEL SHELUKINDO!! From WILLIAM NOEL SHELUKINDO =&gt; VODACOM
collection account</t>
  </si>
  <si>
    <t>428UTLP233010
079</t>
  </si>
  <si>
    <t>987864VILLAGE SUPERMARKET AI DAR ES SALAAM  TZ!! From WILLIAM NOEL SHELUKINDO</t>
  </si>
  <si>
    <t>101POSR23303
0753</t>
  </si>
  <si>
    <t>0111 13:42:40 agency @40810177967@TPS900 Trx ID:PS1098815335 Ter ID:408593880
Card No:516167******6156!! From WILLIAM NOEL SHELUKINDO =&gt; BEATRICE MICHAEL LAIZER</t>
  </si>
  <si>
    <t>408AGW223305
0559</t>
  </si>
  <si>
    <t>EC10199276923 7</t>
  </si>
  <si>
    <t>0111 17:23:04 agency @40810177967@TPS900 Trx ID:PS1099048172 Ter ID:408593880
Card No:516167******6156!! From WILLIAM NOEL SHELUKINDO =&gt; BEATRICE MICHAEL LAIZER</t>
  </si>
  <si>
    <t>408AGW223305
0589</t>
  </si>
  <si>
    <t>EC10199301714 1</t>
  </si>
  <si>
    <t>0111 22:46:22 Mkononi NetworkID Vodacom_TOPUP SenderID 42810009715 ReceiverID 255758253757!! From WILLIAM NOEL SHELUKINDO!! From WILLIAM NOEL SHELUKINDO =&gt; VODACOM
collection account</t>
  </si>
  <si>
    <t>428UTLP233050
251</t>
  </si>
  <si>
    <t>0311 17:54:11 mkononi NetworkID
504 SenderID 42810009715
ReceiverID 255788518802!! From WILLIAM  NOEL SHELUKINDO!! From WILLIAM NOEL SHELUKINDO
=&gt; BOT TIPS CLEARING ACCOUNT</t>
  </si>
  <si>
    <t>428MNPN23307
0006</t>
  </si>
  <si>
    <t>GWX101034544 973</t>
  </si>
  <si>
    <t>387667Ngarenaro Br.          Arusha TZ!! From WILLIAM NOEL SHELUKINDO</t>
  </si>
  <si>
    <t>421CWAN23308
0306</t>
  </si>
  <si>
    <t>42123308846157
13</t>
  </si>
  <si>
    <t>0511 02:08:28 Mkononi NetworkID
Tigo_TOPUP SenderID 42810009715
ReceiverID 255676253757!! From WILLIAM NOEL SHELUKINDO!! From WILLIAM NOEL SHELUKINDO =&gt;
TIGO Collection Account</t>
  </si>
  <si>
    <t>428UTLP233080
160</t>
  </si>
  <si>
    <t>0511 18:52:10 agency @40810177967@TPS900 Trx ID:PS1101944496 Ter ID:408593880
Card No:516167******6156!! From WILLIAM NOEL SHELUKINDO =&gt; BEATRICE MICHAEL LAIZER</t>
  </si>
  <si>
    <t>408AGW223309
0585</t>
  </si>
  <si>
    <t>EC10199616170 4</t>
  </si>
  <si>
    <t>0611 18:46:29 Mkononi NetworkID
Tigo_TOPUP SenderID 42810009715
ReceiverID 255676253757!! From WILLIAM NOEL SHELUKINDO!! From WILLIAM NOEL SHELUKINDO =&gt;
TIGO Collection Account</t>
  </si>
  <si>
    <t>428UTLP233100
222</t>
  </si>
  <si>
    <t>963235CLOCKTOWER
Arusha         TZ!! From WILLIAM NOEL SHELUKINDO</t>
  </si>
  <si>
    <t>408CWAN24004
0521</t>
  </si>
  <si>
    <t>40824004098490
38</t>
  </si>
  <si>
    <t>968916CLOCKTOWER
Arusha         TZ!! From WILLIAM NOEL SHELUKINDO</t>
  </si>
  <si>
    <t>408CWAN24005
1231</t>
  </si>
  <si>
    <t>40824005105324
35</t>
  </si>
  <si>
    <t>0801 10:21:06 agency @42110039371@TPS900 Trx ID:PS1151715198 Ter ID:4215104121
Card No:516167******6156!! From WILLIAM NOEL SHELUKINDO =&gt; ENYORATA INVESTMENT</t>
  </si>
  <si>
    <t>421AGW224008
0008</t>
  </si>
  <si>
    <t>EC10204976418 1</t>
  </si>
  <si>
    <t>800715E-MART 24 R GYEONGSANG GYEONGNAM      KR!! From WILLIAM NOEL SHELUKINDO</t>
  </si>
  <si>
    <t>101FPOS242981
640</t>
  </si>
  <si>
    <t>10124299228912
41</t>
  </si>
  <si>
    <t>Monthly Fee - Oct_2024</t>
  </si>
  <si>
    <t>428m428242996
051</t>
  </si>
  <si>
    <t>428m428242996
054</t>
  </si>
  <si>
    <t>2710 11:11:18 mkononi NetworkID VODACOMB2C SenderID
255758253757 ReceiverID
255758253757!! From WILLIAM NOEL SHELUKINDO!! From WILLIAM NOEL SHELUKINDO =&gt; BOT TIPS CLEARING ACCOUNT</t>
  </si>
  <si>
    <t>428XNP2243010
008</t>
  </si>
  <si>
    <t>GWX101273816 889</t>
  </si>
  <si>
    <t>2810 04:53:17 mkononi NetworkID VODACOMB2C SenderID
255758253757 ReceiverID
255758253757!! From WILLIAM NOEL SHELUKINDO!! From WILLIAM NOEL SHELUKINDO =&gt; BOT TIPS CLEARING ACCOUNT</t>
  </si>
  <si>
    <t>428XNP1243020
001</t>
  </si>
  <si>
    <t>GWX101274412 022</t>
  </si>
  <si>
    <t>Monthly Fee - Nov_2024</t>
  </si>
  <si>
    <t>428m428243306
126</t>
  </si>
  <si>
    <t>428m428243306
129</t>
  </si>
  <si>
    <t>30:11 16:10:55 FUND-TRANSFER
NMBMobileProd null!! From WILLIAM NOEL SHELUKINDO =&gt; MARIAM SUDI KASSIM</t>
  </si>
  <si>
    <t>428FTM2243350
505</t>
  </si>
  <si>
    <t>GWX101312164 691</t>
  </si>
  <si>
    <t>30:11 16:12:55 FUND-TRANSFER
NMBMobileProd null!! From WILLIAM NOEL SHELUKINDO =&gt; MARIAM SUDI KASSIM</t>
  </si>
  <si>
    <t>428FTM5243350
001</t>
  </si>
  <si>
    <t>GWX101312167 006</t>
  </si>
  <si>
    <t>1512 11:09:09 mkononi NetworkID
AIRTELB2C SenderID 255758253757
ReceiverID 255788650784!! From WILLIAM  NOEL SHELUKINDO!! From WILLIAM NOEL SHELUKINDO
=&gt; BOT TIPS CLEARING ACCOUNT</t>
  </si>
  <si>
    <t>428XNP1243500
003</t>
  </si>
  <si>
    <t>GWX101328529 125</t>
  </si>
  <si>
    <t>!! From WILLIAM NOEL SHELUKINDO =&gt; BOT TIPS CLEARING ACCOUNT</t>
  </si>
  <si>
    <t>428RTO3243661
003</t>
  </si>
  <si>
    <t>GWX101350227 140</t>
  </si>
  <si>
    <t>1001 18:13:31 agency @40810048486@TPS900 Trx ID:PS1154297444 Ter ID:4085469365719 Card
No:516167******6156!! From WILLIAM NOEL SHELUKINDO =&gt; THERRY INVESTMENT LIMITED</t>
  </si>
  <si>
    <t>408AGW224010
0092</t>
  </si>
  <si>
    <t>EC10205227583 8</t>
  </si>
  <si>
    <t>1201 10:43:38 Mkononi NetworkID Vodacom_TOPUP SenderID 42810009715 ReceiverID 255758253757!! From WILLIAM NOEL SHELUKINDO!! From WILLIAM NOEL SHELUKINDO =&gt; VODACOM
collection account</t>
  </si>
  <si>
    <t>428UTLP240120
511</t>
  </si>
  <si>
    <t>1301 11:41:24 mkononi NetworkID
504 SenderID 42810009715
ReceiverID 255788518802!! From WILLIAM  NOEL SHELUKINDO!! From WILLIAM NOEL SHELUKINDO
=&gt; BOT TIPS CLEARING ACCOUNT</t>
  </si>
  <si>
    <t>428XNP1240130
507</t>
  </si>
  <si>
    <t>GWX101070431 317</t>
  </si>
  <si>
    <t>1401 16:52:02 Mkononi NetworkID Vodacom_TOPUP SenderID 42810009715 ReceiverID 255758253757!! From WILLIAM NOEL SHELUKINDO!! From WILLIAM NOEL SHELUKINDO =&gt; VODACOM
collection account</t>
  </si>
  <si>
    <t>428UTLP240140
524</t>
  </si>
  <si>
    <t>1/15/2024, 10:03:51 AM @4086DH @40810150914 @USSD @CW1705313031797001 10000
255758253757</t>
  </si>
  <si>
    <t>428AGPS240154
0HW</t>
  </si>
  <si>
    <t>CW17053130317 97001</t>
  </si>
  <si>
    <t>1601 13:09:06 agency @42710019049@TPS900 Trx ID:PS1158665545 Ter ID:4275469378466 Card
No:516167******6156!! From WILLIAM NOEL SHELUKINDO =&gt; BARIKI ELIHURUMA MOLLEL</t>
  </si>
  <si>
    <t>427AGW224016
0520</t>
  </si>
  <si>
    <t>EC10205657156 3</t>
  </si>
  <si>
    <t>1701 13:44:41 mkononi NetworkID
504 SenderID 42810009715
ReceiverID 255788518802!! From WILLIAM  NOEL SHELUKINDO!! From WILLIAM NOEL SHELUKINDO
=&gt; BOT TIPS CLEARING ACCOUNT</t>
  </si>
  <si>
    <t>428XNP1240170
004</t>
  </si>
  <si>
    <t>GWX101072085 814</t>
  </si>
  <si>
    <t>1801 17:51:27 agency @42110021968@TPS900 Trx ID:PS1160618550 Ter ID:421551185
Card No:516167******6156!! From WILLIAM NOEL SHELUKINDO =&gt; ARIANNA POULTRY INVESTMENT</t>
  </si>
  <si>
    <t>421AGW224018
0536</t>
  </si>
  <si>
    <t>EC10205852513 4</t>
  </si>
  <si>
    <t>2101 13:06:44 agency @40810048485@TPS900 Trx ID:PS1162482887 Ter ID:4085469374318 Card
No:516167******6156!! From WILLIAM NOEL SHELUKINDO =&gt; THERRY INVESTMENT LIMITED</t>
  </si>
  <si>
    <t>408AGW124021
0008</t>
  </si>
  <si>
    <t>EC10206039359 4</t>
  </si>
  <si>
    <t>2201 18:21:58 Mkononi NetworkID Vodacom_TOPUP SenderID 42810009715 ReceiverID 255758253757!! From WILLIAM NOEL SHELUKINDO!! From WILLIAM NOEL SHELUKINDO =&gt; VODACOM
collection account</t>
  </si>
  <si>
    <t>428UTLP240220
090</t>
  </si>
  <si>
    <t>2401 09:36:18 mkononi NetworkID
503 SenderID 42810009715
ReceiverID 255758253757!! From WILLIAM  NOEL SHELUKINDO!! From WILLIAM NOEL SHELUKINDO
=&gt; BOT TIPS CLEARING ACCOUNT</t>
  </si>
  <si>
    <t>428XNP1240240
001</t>
  </si>
  <si>
    <t>GWX101075121 110</t>
  </si>
  <si>
    <t>2401 19:25:29 mkononi NetworkID
504 SenderID 42810009715
ReceiverID 255788518802!! From WILLIAM  NOEL SHELUKINDO!! From WILLIAM NOEL SHELUKINDO
=&gt; BOT TIPS CLEARING ACCOUNT</t>
  </si>
  <si>
    <t>428MNPN24024
0501</t>
  </si>
  <si>
    <t>GWX101075804 253</t>
  </si>
  <si>
    <t>2401 19:45:09 mkononi NetworkID
503 SenderID 42810009715
ReceiverID 255758253757!! From WILLIAM  NOEL SHELUKINDO!! From WILLIAM NOEL SHELUKINDO
=&gt; BOT TIPS CLEARING ACCOUNT</t>
  </si>
  <si>
    <t>428MNPN24024
0502</t>
  </si>
  <si>
    <t>GWX101075825 165</t>
  </si>
  <si>
    <t>2501 17:53:50 agency @40810123703@TPS900 Trx ID:PS1166642039 Ter ID:408551392
Card No:516167******6156!! From WILLIAM NOEL SHELUKINDO =&gt; FORTUNATUS FABIAN NGAHWELA</t>
  </si>
  <si>
    <t>408AGW124025
0024</t>
  </si>
  <si>
    <t>EC10206471562 6</t>
  </si>
  <si>
    <t>Monthly Fee - Jan_2024</t>
  </si>
  <si>
    <t>428m428240256
476</t>
  </si>
  <si>
    <t>428m428240256
479</t>
  </si>
  <si>
    <t>2601 08:20:44 adapter NetworkID=MPESAC2B Reference=BAQ5C0KYCXTSender PhoneNumber=255758253757 Credit
=42810009715!! From M-PESA-NMB COLLECTION ACCOUNT =&gt; WILLIAM NOEL SHELUKINDO</t>
  </si>
  <si>
    <t>101MNPS24026
0501</t>
  </si>
  <si>
    <t>2701 17:57:04 mkononi NetworkID
503 SenderID 42810009715
ReceiverID 255758253757!! From WILLIAM  NOEL SHELUKINDO!! From WILLIAM NOEL SHELUKINDO
=&gt; BOT TIPS CLEARING ACCOUNT</t>
  </si>
  <si>
    <t>428XNP1240270
514</t>
  </si>
  <si>
    <t>GWX101078237 704</t>
  </si>
  <si>
    <t>2701 18:04:25 mkononi NetworkID
503 SenderID 42810009715
ReceiverID 255758253757!! From WILLIAM  NOEL SHELUKINDO!! From WILLIAM NOEL SHELUKINDO
=&gt; BOT TIPS CLEARING ACCOUNT</t>
  </si>
  <si>
    <t>428XNP1240270
515</t>
  </si>
  <si>
    <t>GWX101078242 215</t>
  </si>
  <si>
    <t>458892PLAYERS CLUBHOUSE AREN ARUSHA         TZ!! From WILLIAM NOEL SHELUKINDO</t>
  </si>
  <si>
    <t>101POSR24027
2430</t>
  </si>
  <si>
    <t>2801 08:50:12 Mkononi NetworkID Vodacom_TOPUP SenderID 42810009715 ReceiverID 255758253757!! From WILLIAM NOEL SHELUKINDO!! From WILLIAM NOEL SHELUKINDO =&gt; VODACOM
collection account</t>
  </si>
  <si>
    <t>428UTLP240280
035</t>
  </si>
  <si>
    <t>2801 17:14:40 mkononi NetworkID
504 SenderID 42810009715
ReceiverID 255788650784!! From WILLIAM  NOEL SHELUKINDO!! From WILLIAM NOEL SHELUKINDO
=&gt; BOT TIPS CLEARING ACCOUNT</t>
  </si>
  <si>
    <t>428XNP1240280
011</t>
  </si>
  <si>
    <t>GWX101078713 994</t>
  </si>
  <si>
    <t>2901 11:30:49 mkononi NetworkID
501 SenderID 42810009715
ReceiverID 255659467066!! From WILLIAM  NOEL SHELUKINDO!! From WILLIAM NOEL SHELUKINDO
=&gt; BOT TIPS CLEARING ACCOUNT</t>
  </si>
  <si>
    <t>428MNPN24029
0003</t>
  </si>
  <si>
    <t>GWX101079021 660</t>
  </si>
  <si>
    <t>2901 18:01:19 agency @40810076965@TPS900 Trx ID:PS1170043844 Ter ID:4085415826312 Card
No:516167******6156!! From WILLIAM NOEL SHELUKINDO =&gt; HARWARE SUPERMARKETS</t>
  </si>
  <si>
    <t>408AGW224029
0605</t>
  </si>
  <si>
    <t>EC10206811608 4</t>
  </si>
  <si>
    <t>754146KUNG FU PANDA CHINESE ARUSHA         TZ!! From WILLIAM NOEL SHELUKINDO</t>
  </si>
  <si>
    <t>101POSR24030
0223</t>
  </si>
  <si>
    <t>912249KUNG FU PANDA CHINESE ARUSHA         TZ!! From WILLIAM NOEL SHELUKINDO</t>
  </si>
  <si>
    <t>101POSR24030
0225</t>
  </si>
  <si>
    <t>3101 20:39:46 mkononi NetworkID
503 SenderID 42810009715
ReceiverID 255767182629!! From WILLIAM  NOEL SHELUKINDO!! From WILLIAM NOEL SHELUKINDO
=&gt; BOT TIPS CLEARING ACCOUNT</t>
  </si>
  <si>
    <t>428MNPN24031
0003</t>
  </si>
  <si>
    <t>GWX101080649 511</t>
  </si>
  <si>
    <t>0302 11:28:07 Mkononi NetworkID Vodacom_TOPUP SenderID 42810009715 ReceiverID 255758253757!! From WILLIAM NOEL SHELUKINDO!! From WILLIAM NOEL SHELUKINDO =&gt; VODACOM
collection account</t>
  </si>
  <si>
    <t>428UTLP240340
551</t>
  </si>
  <si>
    <t>0302 14:52:29 mkononi NetworkID
503 SenderID 42810009715
ReceiverID 255753238583!! From WILLIAM  NOEL SHELUKINDO!! From WILLIAM NOEL SHELUKINDO
=&gt; BOT TIPS CLEARING ACCOUNT</t>
  </si>
  <si>
    <t>428MNPN24034
0004</t>
  </si>
  <si>
    <t>GWX101082379 490</t>
  </si>
  <si>
    <t>0302 15:53:17 gwxuser @23510017194@!! From WILLIAM NOEL SHELUKINDO =&gt; THERRY INVESTMENT LTD</t>
  </si>
  <si>
    <t>235AGC2240340
007</t>
  </si>
  <si>
    <t>EC10207288760 7</t>
  </si>
  <si>
    <t>04:02 17:41:06 MKAPP LUKU Meter:
01343154744 Ref: MKA03RDLS7M24UETCJPZ!! From WILLIAM NOEL SHELUKINDO</t>
  </si>
  <si>
    <t>428LUKU240350
003</t>
  </si>
  <si>
    <t>GWX101082880 823</t>
  </si>
  <si>
    <t>0502 11:24:04 gwxuser @23510017194@!! From WILLIAM NOEL SHELUKINDO =&gt; THERRY INVESTMENT LTD</t>
  </si>
  <si>
    <t>235AGC2240360
004</t>
  </si>
  <si>
    <t>EC10207404811 9</t>
  </si>
  <si>
    <t>Monduli</t>
  </si>
  <si>
    <t>0502 12:12:53 agency @41310007740@TPS900 Trx ID:PS1176123411 Ter ID:4135469401938 Card
No:516167******6156!! From WILLIAM NOEL SHELUKINDO =&gt; MIKA MELIYO LAIZER</t>
  </si>
  <si>
    <t>413AGW124036
0004</t>
  </si>
  <si>
    <t>EC10207411022 7</t>
  </si>
  <si>
    <t>679877CLOCKTOWER
Arusha         TZ!! From WILLIAM NOEL SHELUKINDO =&gt; WILLIAM NOEL SHELUKINDO</t>
  </si>
  <si>
    <t>408BEAN240370
524</t>
  </si>
  <si>
    <t>40824037229492
30</t>
  </si>
  <si>
    <t>75902CLOCKTOWER             Arusha TZ!! From WILLIAM NOEL SHELUKINDO</t>
  </si>
  <si>
    <t>408CWAN24037
0257</t>
  </si>
  <si>
    <t>40824037229489
67</t>
  </si>
  <si>
    <t>487638Ngarenaro Br.          Arusha TZ!! From WILLIAM NOEL SHELUKINDO</t>
  </si>
  <si>
    <t>421CWAN24040
0050</t>
  </si>
  <si>
    <t>42124040238609
22</t>
  </si>
  <si>
    <t>1002 07:41:33 Mkononi NetworkID Vodacom_TOPUP SenderID 42810009715 ReceiverID 255758253757!! From WILLIAM NOEL SHELUKINDO!! From WILLIAM NOEL SHELUKINDO =&gt; VODACOM
collection account</t>
  </si>
  <si>
    <t>428UTLP240410
508</t>
  </si>
  <si>
    <t>455685CLOCKTOWER
Arusha         TZ!! From WILLIAM NOEL SHELUKINDO</t>
  </si>
  <si>
    <t>408CWAN24041
1186</t>
  </si>
  <si>
    <t>40824041243681
14</t>
  </si>
  <si>
    <t>900242Ngarenaro Br.          Arusha TZ!! From WILLIAM NOEL SHELUKINDO</t>
  </si>
  <si>
    <t>421CWAN24047
0047</t>
  </si>
  <si>
    <t>42124047259456
69</t>
  </si>
  <si>
    <t>1702 17:34:25 mkononi NetworkID
504 SenderID 42810009715
ReceiverID 255788518802!! From WILLIAM  NOEL SHELUKINDO!! From WILLIAM NOEL SHELUKINDO
=&gt; BOT TIPS CLEARING ACCOUNT</t>
  </si>
  <si>
    <t>428XNP1240480
504</t>
  </si>
  <si>
    <t>GWX101089311 880</t>
  </si>
  <si>
    <t>1702 17:36:25 mkononi NetworkID
504 SenderID 42810009715
ReceiverID 255788518802!! From WILLIAM  NOEL SHELUKINDO!! From WILLIAM NOEL SHELUKINDO
=&gt; BOT TIPS CLEARING ACCOUNT</t>
  </si>
  <si>
    <t>428MNPN24048
0502</t>
  </si>
  <si>
    <t>GWX101089312 986</t>
  </si>
  <si>
    <t>1702 17:49:00 mkononi NetworkID
506 SenderID 42810009715
ReceiverID 255624957113!! From WILLIAM  NOEL SHELUKINDO!! From WILLIAM NOEL SHELUKINDO
=&gt; BOT TIPS CLEARING ACCOUNT</t>
  </si>
  <si>
    <t>428XNP1240480
010</t>
  </si>
  <si>
    <t>GWX101089317 498</t>
  </si>
  <si>
    <t>1702 18:28:50 agency @42710042376@TPS900 Trx ID:PS1186593625 Ter ID:427576780
Card No:516167******6156!! From WILLIAM NOEL SHELUKINDO =&gt; WINFRIDA IGNAS MOLLEL</t>
  </si>
  <si>
    <t>427AGW124048
0020</t>
  </si>
  <si>
    <t>EC10208421357 0</t>
  </si>
  <si>
    <t>1802 11:02:28 Mkononi NetworkID Vodacom_TOPUP SenderID 42810009715 ReceiverID 255758253757!! From WILLIAM NOEL SHELUKINDO!! From WILLIAM NOEL SHELUKINDO =&gt; VODACOM
collection account</t>
  </si>
  <si>
    <t>428UTLP240490
527</t>
  </si>
  <si>
    <t>1802 17:47:06 Mkononi NetworkID Vodacom_TOPUP SenderID 42810009715 ReceiverID 255758253757!! From WILLIAM NOEL SHELUKINDO!! From WILLIAM NOEL SHELUKINDO =&gt; VODACOM
collection account</t>
  </si>
  <si>
    <t>428UTLP240490
038</t>
  </si>
  <si>
    <t>660846Ngarenaro Br.          Arusha TZ!! From WILLIAM NOEL SHELUKINDO</t>
  </si>
  <si>
    <t>421CWAN24051
0042</t>
  </si>
  <si>
    <t>42124051270935
53</t>
  </si>
  <si>
    <t>584838THE AMBER BAR AN000038
Arusha         TZ!! From WILLIAM NOEL SHELUKINDO</t>
  </si>
  <si>
    <t>101POSR24051
1742</t>
  </si>
  <si>
    <t>Ngaramtoni</t>
  </si>
  <si>
    <t>2102 19:44:37 agency @43910009134@TPS900 Trx ID:PS1189876932 Ter ID:4395469395178 Card
No:516167******6156!! From WILLIAM NOEL SHELUKINDO =&gt; DEOGRATIUS RAJABU MBOYA</t>
  </si>
  <si>
    <t>439AGW124052
0003</t>
  </si>
  <si>
    <t>EC10208737027 0</t>
  </si>
  <si>
    <t>2402 15:02:40 mkononi NetworkID
503 SenderID 42810009715
ReceiverID 255753238583!! From WILLIAM  NOEL SHELUKINDO!! From WILLIAM NOEL SHELUKINDO
=&gt; BOT TIPS CLEARING ACCOUNT</t>
  </si>
  <si>
    <t>428XNP1240550
022</t>
  </si>
  <si>
    <t>GWX101094180 316</t>
  </si>
  <si>
    <t>2402 18:43:40 mkononi NetworkID
503 SenderID 42810009715
ReceiverID 255769848786!! From WILLIAM  NOEL SHELUKINDO!! From WILLIAM NOEL SHELUKINDO
=&gt; BOT TIPS CLEARING ACCOUNT</t>
  </si>
  <si>
    <t>428MNPN24055
0004</t>
  </si>
  <si>
    <t>GWX101094349 518</t>
  </si>
  <si>
    <t>Monthly Fee - Feb_2024</t>
  </si>
  <si>
    <t>428m428240566
476</t>
  </si>
  <si>
    <t>428m428240566
479</t>
  </si>
  <si>
    <t>617425Ngarenaro Br.          Arusha TZ!! From WILLIAM NOEL SHELUKINDO</t>
  </si>
  <si>
    <t>421CWAN24058
0082</t>
  </si>
  <si>
    <t>42124058306040
28</t>
  </si>
  <si>
    <t>2702 14:47:56 Mkononi NetworkID Vodacom_TOPUP SenderID 42810009715 ReceiverID 255758253757!! From WILLIAM NOEL SHELUKINDO!! From WILLIAM NOEL SHELUKINDO =&gt; VODACOM
collection account</t>
  </si>
  <si>
    <t>428UTLP240580
089</t>
  </si>
  <si>
    <t>2902 08:56:11 Mkononi NetworkID Vodacom_TOPUP SenderID 42810009715 ReceiverID 255758253757!! From WILLIAM NOEL SHELUKINDO!! From WILLIAM NOEL SHELUKINDO =&gt; VODACOM
collection account</t>
  </si>
  <si>
    <t>428UTLP240600
018</t>
  </si>
  <si>
    <t>2902 12:44:21 mkononi NetworkID
501 SenderID 42810009715
ReceiverID 255659467066!! From WILLIAM  NOEL SHELUKINDO!! From WILLIAM NOEL SHELUKINDO
=&gt; BOT TIPS CLEARING ACCOUNT</t>
  </si>
  <si>
    <t>428MNPN24060
0006</t>
  </si>
  <si>
    <t>GWX101097420 220</t>
  </si>
  <si>
    <t>0203 19:53:51 Mkononi NetworkID Vodacom_TOPUP SenderID 42810009715 ReceiverID 255758253757!! From WILLIAM NOEL SHELUKINDO!! From WILLIAM NOEL SHELUKINDO =&gt; VODACOM
collection account</t>
  </si>
  <si>
    <t>428UTLP240620
096</t>
  </si>
  <si>
    <t>301430Arusha Market          Arusha TZ!! From WILLIAM NOEL SHELUKINDO</t>
  </si>
  <si>
    <t>427CWAN24062
2138</t>
  </si>
  <si>
    <t>42724062325704
32</t>
  </si>
  <si>
    <t>105983Ngarenaro Br.          Arusha TZ!! From WILLIAM NOEL SHELUKINDO</t>
  </si>
  <si>
    <t>421CWAN24064
0222</t>
  </si>
  <si>
    <t>42124064330853
13</t>
  </si>
  <si>
    <t>0703 21:58:24 Mkononi NetworkID
Tigo_TOPUP SenderID 42810009715
ReceiverID 255676253757!! From WILLIAM NOEL SHELUKINDO!! From WILLIAM NOEL SHELUKINDO =&gt;
TIGO Collection Account</t>
  </si>
  <si>
    <t>428UTLP240670
134</t>
  </si>
  <si>
    <t>0703 21:59:43 Mkononi NetworkID
Tigo_TOPUP SenderID 42810009715
ReceiverID 255676253757!! From WILLIAM NOEL SHELUKINDO!! From WILLIAM NOEL SHELUKINDO =&gt;
TIGO Collection Account</t>
  </si>
  <si>
    <t>428UTLP240670
135</t>
  </si>
  <si>
    <t>0903 09:41:22 Mkononi NetworkID Vodacom_TOPUP SenderID 42810009715 ReceiverID 255758253757!! From WILLIAM NOEL SHELUKINDO!! From WILLIAM NOEL SHELUKINDO =&gt; VODACOM
collection account</t>
  </si>
  <si>
    <t>428UTLP240690
011</t>
  </si>
  <si>
    <t>0903 09:42:37 mkononi NetworkID
503 SenderID 42810009715
ReceiverID 255745059905!! From WILLIAM  NOEL SHELUKINDO!! From WILLIAM NOEL SHELUKINDO
=&gt; BOT TIPS CLEARING ACCOUNT</t>
  </si>
  <si>
    <t>428MNPN24069
0001</t>
  </si>
  <si>
    <t>GWX101102588 489</t>
  </si>
  <si>
    <t>0903 13:32:59 agency @40810114305@TPS900 Trx ID:PS1205009747 Ter ID:4085469402498 Card
No:516167******6156!! From WILLIAM NOEL SHELUKINDO =&gt; HOPAND INVESTMENT &amp;amp; FINANCE</t>
  </si>
  <si>
    <t>408AGW124069
0519</t>
  </si>
  <si>
    <t>EC10210346439 7</t>
  </si>
  <si>
    <t>0903 19:53:21 agency @40810062305@Trx ID:PS1205379246 Ter ID:40857945
Card No:516167******6156!! From WILLIAM NOEL SHELUKINDO =&gt; FIDES BOSCO MUSHI</t>
  </si>
  <si>
    <t>408AGW124069
0538</t>
  </si>
  <si>
    <t>EC10210384400 1</t>
  </si>
  <si>
    <t>1103 20:04:26 Mkononi NetworkID Vodacom_TOPUP SenderID 42810009715 ReceiverID 255758253757!! From WILLIAM NOEL SHELUKINDO!! From WILLIAM NOEL SHELUKINDO =&gt; VODACOM
collection account</t>
  </si>
  <si>
    <t>428UTLP240710
579</t>
  </si>
  <si>
    <t>1103 20:05:07 Mkononi NetworkID
Tigo_TOPUP SenderID 42810009715
ReceiverID 255676253757!! From WILLIAM NOEL SHELUKINDO!! From WILLIAM NOEL SHELUKINDO =&gt;
TIGO Collection Account</t>
  </si>
  <si>
    <t>428UTLP240710
580</t>
  </si>
  <si>
    <t>1303 11:05:26 Mkononi NetworkID Vodacom_TOPUP SenderID 42810009715 ReceiverID 255758253757!! From WILLIAM NOEL SHELUKINDO!! From WILLIAM NOEL SHELUKINDO =&gt; VODACOM
collection account</t>
  </si>
  <si>
    <t>428UTLP240730
021</t>
  </si>
  <si>
    <t>87351TRIBAL CAFE LTD 111889 ARUSHA         TZ!! From WILLIAM NOEL SHELUKINDO</t>
  </si>
  <si>
    <t>101POSR24074
0338</t>
  </si>
  <si>
    <t>27713Ngarenaro Br.          Arusha TZ!! From WILLIAM NOEL SHELUKINDO</t>
  </si>
  <si>
    <t>421CWAN24075
0115</t>
  </si>
  <si>
    <t>42124075366414
85</t>
  </si>
  <si>
    <t>1603 07:27:44 Mkononi NetworkID
Tigo_TOPUP SenderID 42810009715
ReceiverID 255676253757!! From WILLIAM NOEL SHELUKINDO!! From WILLIAM NOEL SHELUKINDO =&gt;
TIGO Collection Account</t>
  </si>
  <si>
    <t>428UTLP240760
501</t>
  </si>
  <si>
    <t>1603 11:26:50 agency @40810114305@TPS900 Trx ID:PS1210685811 Ter ID:4085469402498 Card
No:516167******6156!! From WILLIAM NOEL SHELUKINDO =&gt; HOPAND INVESTMENT &amp;amp; FINANCE</t>
  </si>
  <si>
    <t>408AGW124076
0011</t>
  </si>
  <si>
    <t>EC10210949915 1</t>
  </si>
  <si>
    <t>1603 20:51:46 Mkononi NetworkID
Tigo_TOPUP SenderID 42810009715
ReceiverID 255719253750!! From WILLIAM NOEL SHELUKINDO!! From WILLIAM NOEL SHELUKINDO =&gt;
TIGO Collection Account</t>
  </si>
  <si>
    <t>428UTLP240760
530</t>
  </si>
  <si>
    <t>1703 15:03:49 mkononi NetworkID
501 SenderID 42810009715
ReceiverID 255659467066!! From WILLIAM  NOEL SHELUKINDO!! From WILLIAM NOEL SHELUKINDO
=&gt; BOT TIPS CLEARING ACCOUNT</t>
  </si>
  <si>
    <t>428MNPN24077
0002</t>
  </si>
  <si>
    <t>GWX101106624 550</t>
  </si>
  <si>
    <t>Ref: 503-BCJ9CK73JK3 Received payment from 255758253757 (WILLIAM SHELUKINDO) on 19.03.2024 06:13:29!! From BOT TIPS CLEARING ACCOUNT =&gt; WILLIAM NOEL SHELUKINDO</t>
  </si>
  <si>
    <t>101TPFT240800
011</t>
  </si>
  <si>
    <t>1903 18:33:36 agency @23110020925@TPS900 Trx ID:PS1213421539 Ter ID:2315469360719 Card
No:516167******6156!! From WILLIAM NOEL SHELUKINDO =&gt; HOTSPOT INTERNET CAFE</t>
  </si>
  <si>
    <t>231AGW224079
0037</t>
  </si>
  <si>
    <t>EC10211240008 5</t>
  </si>
  <si>
    <t>2003 10:02:31 agency @20110072497@TPS900 Trx ID:PS1213717264 Ter ID:2015107164
Card No:516167******6156!! From WILLIAM NOEL SHELUKINDO =&gt; SCOLASTICA HILARY JANUARY</t>
  </si>
  <si>
    <t>201AGW224080
0505</t>
  </si>
  <si>
    <t>EC10211271785 1</t>
  </si>
  <si>
    <t>2003 13:25:10 Mkononi NetworkID Vodacom_TOPUP SenderID 42810009715 ReceiverID 255758253757!! From WILLIAM NOEL SHELUKINDO!! From WILLIAM NOEL SHELUKINDO =&gt; VODACOM
collection account</t>
  </si>
  <si>
    <t>428UTLP240800
032</t>
  </si>
  <si>
    <t>2003 13:27:38 Mkononi NetworkID
Tigo_TOPUP SenderID 42810009715
ReceiverID 255676253757!! From WILLIAM NOEL SHELUKINDO!! From WILLIAM NOEL SHELUKINDO =&gt;
TIGO Collection Account</t>
  </si>
  <si>
    <t>428UTLP240800
541</t>
  </si>
  <si>
    <t>21:03 12:58:16 MB GEPG_PAY
991385733650 Phone Number 255758253757 Name William Noel Shelukindo!991385733650! From WILLIAM NOEL SHELUKINDO =&gt; ADMINISTRATOR GENERAL COLLECTION AC</t>
  </si>
  <si>
    <t>428UTLP240810
035</t>
  </si>
  <si>
    <t>2203 13:14:21 mkononi NetworkID
503 SenderID 42810009715
ReceiverID 255758253757!! From WILLIAM  NOEL SHELUKINDO!! From WILLIAM NOEL SHELUKINDO
=&gt; BOT TIPS CLEARING ACCOUNT</t>
  </si>
  <si>
    <t>428XNP1240820
506</t>
  </si>
  <si>
    <t>GWX101109128 224</t>
  </si>
  <si>
    <t>516167******6156- 518585 -
032200000070 - 00878721</t>
  </si>
  <si>
    <t>101RCWN24082
2365</t>
  </si>
  <si>
    <t>10124082392575
16</t>
  </si>
  <si>
    <t>2303 18:50:30 Mkononi NetworkID Halotel_TOPUP SenderID 42810009715 ReceiverID 255624957113!! From WILLIAM NOEL SHELUKINDO!! From WILLIAM NOEL
SHELUKINDO =&gt; Halotel Airtime Collection Topup.</t>
  </si>
  <si>
    <t>428UTLP240830
044</t>
  </si>
  <si>
    <t>Annual Card Fee - Mar_2024</t>
  </si>
  <si>
    <t>428c4282408357
65</t>
  </si>
  <si>
    <t>Annual Card Fee
- Mar_2024</t>
  </si>
  <si>
    <t>428c4282408357
68</t>
  </si>
  <si>
    <t>Monthly Fee - Mar_2024</t>
  </si>
  <si>
    <t>428m428240855
826</t>
  </si>
  <si>
    <t>428m428240855
829</t>
  </si>
  <si>
    <t>2503 20:25:34 mkononi NetworkID
501 SenderID 42810009715
ReceiverID 255676253757!! From WILLIAM  NOEL SHELUKINDO!! From WILLIAM NOEL SHELUKINDO
=&gt; BOT TIPS CLEARING ACCOUNT</t>
  </si>
  <si>
    <t>428MNPN24085
0503</t>
  </si>
  <si>
    <t>GWX101111933 523</t>
  </si>
  <si>
    <t>2603 07:29:38 mkononi NetworkID
501 SenderID 42810009715
ReceiverID 255679275092!! From WILLIAM  NOEL SHELUKINDO!! From WILLIAM NOEL SHELUKINDO
=&gt; BOT TIPS CLEARING ACCOUNT</t>
  </si>
  <si>
    <t>428MNPN24086
0001</t>
  </si>
  <si>
    <t>GWX101112047 442</t>
  </si>
  <si>
    <t>2603 07:43:31 mkononi NetworkID
503 SenderID 42810009715
ReceiverID 255758253757!! From WILLIAM  NOEL SHELUKINDO!! From WILLIAM NOEL SHELUKINDO
=&gt; BOT TIPS CLEARING ACCOUNT</t>
  </si>
  <si>
    <t>428XNP1240860
003</t>
  </si>
  <si>
    <t>GWX101112052 018</t>
  </si>
  <si>
    <t>!! From WILLIAM NOEL SHELUKINDO</t>
  </si>
  <si>
    <t>201FXSA240860
002</t>
  </si>
  <si>
    <t>FJB2408629870 747</t>
  </si>
  <si>
    <t>3003 14:10:54 mkononi NetworkID
503 SenderID 42810009715
ReceiverID 255758253757!! From WILLIAM  NOEL SHELUKINDO!! From WILLIAM NOEL SHELUKINDO
=&gt; BOT TIPS CLEARING ACCOUNT</t>
  </si>
  <si>
    <t>428XNP2240900
518</t>
  </si>
  <si>
    <t>GWX101114702 480</t>
  </si>
  <si>
    <t>3003 14:16:40 mkononi NetworkID
501 SenderID 42810009715
ReceiverID 255676253757!! From WILLIAM  NOEL SHELUKINDO!! From WILLIAM NOEL SHELUKINDO
=&gt; BOT TIPS CLEARING ACCOUNT</t>
  </si>
  <si>
    <t>428MNPN24090
0002</t>
  </si>
  <si>
    <t>GWX101114706 279</t>
  </si>
  <si>
    <t>3103 14:37:05 mkononi NetworkID
501 SenderID 42810009715
ReceiverID 255659467066!! From WILLIAM  NOEL SHELUKINDO!! From WILLIAM NOEL SHELUKINDO
=&gt; BOT TIPS CLEARING ACCOUNT</t>
  </si>
  <si>
    <t>428MNPN24091
0004</t>
  </si>
  <si>
    <t>GWX101115162 220</t>
  </si>
  <si>
    <t>0104 16:38:25 agency @40810048484@TPS900 Trx ID:PS1225362655 Ter ID:4085305148367 Card
No:516167******6156!! From WILLIAM NOEL SHELUKINDO =&gt; THERRY INVESTMENT LIMITED</t>
  </si>
  <si>
    <t>408AGW124092
0563</t>
  </si>
  <si>
    <t>EC10212534310 4</t>
  </si>
  <si>
    <t>0204 20:40:59 Mkononi NetworkID
Tigo_TOPUP SenderID 42810009715
ReceiverID 255676253757!! From WILLIAM NOEL SHELUKINDO!! From WILLIAM NOEL SHELUKINDO =&gt;
TIGO Collection Account</t>
  </si>
  <si>
    <t>428UTLP240931
026</t>
  </si>
  <si>
    <t>0304 15:07:04 agency @40810177967@TPS900 Trx ID PS1227228420: Ter ID
4085469419298 : Description William!! From WILLIAM NOEL SHELUKINDO
=&gt; BEATRICE MICHAEL LAIZER</t>
  </si>
  <si>
    <t>101AGD224094 B5G2</t>
  </si>
  <si>
    <t>0304 20:54:14 Mkononi NetworkID
Tigo_TOPUP SenderID 42810009715
ReceiverID 255676253757!! From WILLIAM NOEL SHELUKINDO!! From WILLIAM NOEL SHELUKINDO =&gt;
TIGO Collection Account</t>
  </si>
  <si>
    <t>428UTLP240940
081</t>
  </si>
  <si>
    <t>0504 13:10:02 mkononi NetworkID
501 SenderID 42810009715
ReceiverID 255659848460!! From WILLIAM  NOEL SHELUKINDO!! From WILLIAM NOEL SHELUKINDO
=&gt; BOT TIPS CLEARING ACCOUNT</t>
  </si>
  <si>
    <t>428MNPN24096
0001</t>
  </si>
  <si>
    <t>GWX101117782 922</t>
  </si>
  <si>
    <t>0504 18:53:41 Mkononi NetworkID
Tigo_TOPUP SenderID 42810009715
ReceiverID 255676253757!! From WILLIAM NOEL SHELUKINDO!! From WILLIAM NOEL SHELUKINDO =&gt;
TIGO Collection Account</t>
  </si>
  <si>
    <t>428UTLP240960
063</t>
  </si>
  <si>
    <t>0504 18:55:33 Mkononi NetworkID Vodacom_TOPUP SenderID 42810009715 ReceiverID 255758253757!! From WILLIAM NOEL SHELUKINDO!! From WILLIAM NOEL SHELUKINDO =&gt; VODACOM
collection account</t>
  </si>
  <si>
    <t>428UTLP240960
064</t>
  </si>
  <si>
    <t>0604 09:03:45 Mkononi NetworkID Vodacom_TOPUP SenderID 42810009715 ReceiverID 255758253757!! From WILLIAM NOEL SHELUKINDO!! From WILLIAM NOEL SHELUKINDO =&gt; VODACOM
collection account</t>
  </si>
  <si>
    <t>428UTLP240970
513</t>
  </si>
  <si>
    <t>0604 09:05:40 Mkononi NetworkID
Tigo_TOPUP SenderID 42810009715
ReceiverID 255676253757!! From WILLIAM NOEL SHELUKINDO!! From WILLIAM NOEL SHELUKINDO =&gt;
TIGO Collection Account</t>
  </si>
  <si>
    <t>428UTLP240970
021</t>
  </si>
  <si>
    <t>NMB_INTREVR</t>
  </si>
  <si>
    <t>1204 16:51:11 Mkononi NetworkID Vodacom_TOPUP SenderID 42810009715 ReceiverID 255758253757!! From WILLIAM NOEL SHELUKINDO!! From WILLIAM NOEL SHELUKINDO =&gt; VODACOM
collection account</t>
  </si>
  <si>
    <t>428UTLP241030
538</t>
  </si>
  <si>
    <t>1404 12:24:56 Mkononi NetworkID Vodacom_TOPUP SenderID 42810009715 ReceiverID 255758253757!! From WILLIAM NOEL SHELUKINDO!! From WILLIAM NOEL SHELUKINDO =&gt; VODACOM
collection account</t>
  </si>
  <si>
    <t>428UTLP241050
012</t>
  </si>
  <si>
    <t>820788Ngarenaro Br.          Arusha TZ!! From WILLIAM NOEL SHELUKINDO</t>
  </si>
  <si>
    <t>421CWAN24106
0248</t>
  </si>
  <si>
    <t>42124106489716
00</t>
  </si>
  <si>
    <t>1704 00:46:52 Mkononi NetworkID Vodacom_TOPUP SenderID 42810009715 ReceiverID 255758253757!! From WILLIAM NOEL SHELUKINDO!! From WILLIAM NOEL SHELUKINDO =&gt; VODACOM
collection account</t>
  </si>
  <si>
    <t>428UTLP241070
062</t>
  </si>
  <si>
    <t>800938Ngarenaro Br.          Arusha TZ!! From WILLIAM NOEL SHELUKINDO</t>
  </si>
  <si>
    <t>421CWAN24108
0022</t>
  </si>
  <si>
    <t>42124108493749
48</t>
  </si>
  <si>
    <t>1904 13:07:41 agency @40810177967@TPS900 Trx ID:PS1240644258 Ter ID:4085469419298 Card
No:516167******6156!! From WILLIAM NOEL SHELUKINDO =&gt; BEATRICE MICHAEL LAIZER</t>
  </si>
  <si>
    <t>408AGW124110
0009</t>
  </si>
  <si>
    <t>EC10214101090 3</t>
  </si>
  <si>
    <t>1904 21:44:33 Mkononi NetworkID Vodacom_TOPUP SenderID 42810009715 ReceiverID 255758253757!! From WILLIAM NOEL SHELUKINDO!! From WILLIAM NOEL SHELUKINDO =&gt; VODACOM
collection account</t>
  </si>
  <si>
    <t>428UTLP241100
049</t>
  </si>
  <si>
    <t>4/20/2024, 2:15:16 PM @4086DH @40810150914 @USSD @CW1713611716136001 10000
255758253757</t>
  </si>
  <si>
    <t>428AGPS241114 SOH</t>
  </si>
  <si>
    <t>CW17136117161 36001</t>
  </si>
  <si>
    <t>2104 19:35:20 Mkononi NetworkID Vodacom_TOPUP SenderID 42810009715 ReceiverID 255758253757!! From WILLIAM NOEL SHELUKINDO!! From WILLIAM NOEL SHELUKINDO =&gt; VODACOM
collection account</t>
  </si>
  <si>
    <t>428UTLP241120
013</t>
  </si>
  <si>
    <t>2304 05:33:18 Mkononi NetworkID Vodacom_TOPUP SenderID 42810009715 ReceiverID 255758253757!! From WILLIAM NOEL SHELUKINDO!! From WILLIAM NOEL SHELUKINDO =&gt; VODACOM
collection account</t>
  </si>
  <si>
    <t>428UTLP241130
585</t>
  </si>
  <si>
    <t>815096Ngarenaro Br.          Arusha TZ!! From WILLIAM NOEL SHELUKINDO</t>
  </si>
  <si>
    <t>421CWAN24114
0700</t>
  </si>
  <si>
    <t>42124114514665
25</t>
  </si>
  <si>
    <t>Monthly Fee - Apr_2024</t>
  </si>
  <si>
    <t>428m428241166
331</t>
  </si>
  <si>
    <t>428m428241166
334</t>
  </si>
  <si>
    <t>2604 15:25:04 Mkononi NetworkID Vodacom_TOPUP SenderID 42810009715 ReceiverID 255758253757!! From WILLIAM NOEL SHELUKINDO!! From WILLIAM NOEL SHELUKINDO =&gt; VODACOM
collection account</t>
  </si>
  <si>
    <t>428UTLP241170
520</t>
  </si>
  <si>
    <t>2604 15:25:29 mkononi NetworkID VODACOMB2C SenderID
255758253757 ReceiverID
255758253757!! From WILLIAM NOEL SHELUKINDO!! From WILLIAM NOEL SHELUKINDO =&gt; BOT TIPS CLEARING ACCOUNT</t>
  </si>
  <si>
    <t>428MNPN24117
0503</t>
  </si>
  <si>
    <t>GWX101128965 372</t>
  </si>
  <si>
    <t>2704 17:39:14 Mkononi NetworkID Vodacom_TOPUP SenderID 42810009715 ReceiverID 255758253757!! From WILLIAM NOEL SHELUKINDO!! From WILLIAM NOEL SHELUKINDO =&gt; VODACOM
collection account</t>
  </si>
  <si>
    <t>428UTLP241180
545</t>
  </si>
  <si>
    <t>2704 19:25:15 mkononi NetworkID VODACOMB2C SenderID
255758253757 ReceiverID
255758253757!! From WILLIAM NOEL SHELUKINDO!! From WILLIAM NOEL SHELUKINDO =&gt; BOT TIPS CLEARING ACCOUNT</t>
  </si>
  <si>
    <t>428MNPN24118
0502</t>
  </si>
  <si>
    <t>GWX101129666 204</t>
  </si>
  <si>
    <t>754254CLOCKTOWER
Arusha         TZ!! From WILLIAM NOEL SHELUKINDO</t>
  </si>
  <si>
    <t>408CWAN24119
0875</t>
  </si>
  <si>
    <t>40824119540345
04</t>
  </si>
  <si>
    <t>4/30/2024, 8:53:45 AM @4086DH @40810150914 @USSD @CW1714456425564001 5000
255758253757</t>
  </si>
  <si>
    <t>428AGPS241214 W57</t>
  </si>
  <si>
    <t>CW17144564255 64001</t>
  </si>
  <si>
    <t>0205 18:37:49 mkononi NetworkID VODACOMB2C SenderID
255758253757 ReceiverID
255758253757!! From WILLIAM NOEL SHELUKINDO!! From WILLIAM NOEL SHELUKINDO =&gt; BOT TIPS CLEARING ACCOUNT</t>
  </si>
  <si>
    <t>428MNPN24123
0503</t>
  </si>
  <si>
    <t>GWX101132379 554</t>
  </si>
  <si>
    <t>0205 18:39:08 agency @40810048484@TPS900 Trx ID:PS1253027985 Ter ID:4085305148367 Card
No:516167******6156!! From WILLIAM NOEL SHELUKINDO =&gt; THERRY INVESTMENT LIMITED</t>
  </si>
  <si>
    <t>408AGW124123
0035</t>
  </si>
  <si>
    <t>EC10215400252 6</t>
  </si>
  <si>
    <t>0305 13:26:56 mkononi NetworkID VODACOMB2C SenderID
255758253757 ReceiverID
255758253757!! From WILLIAM NOEL SHELUKINDO!! From WILLIAM NOEL SHELUKINDO =&gt; BOT TIPS CLEARING ACCOUNT</t>
  </si>
  <si>
    <t>428XNP1241240
505</t>
  </si>
  <si>
    <t>GWX101132795 426</t>
  </si>
  <si>
    <t>0305 19:05:43 agency @42710014775@TPS900 Trx ID:PS1254105665 Ter ID:4275393074923 Card
No:516167******6156!! From WILLIAM NOEL SHELUKINDO =&gt; DAVIS GIBSON MANDARI</t>
  </si>
  <si>
    <t>427AGW124124
0540</t>
  </si>
  <si>
    <t>EC10215514032 8</t>
  </si>
  <si>
    <t>0305 19:30:55 mkononi NetworkID VODACOMB2C SenderID
255758253757 ReceiverID
255758253757!! From WILLIAM NOEL SHELUKINDO!! From WILLIAM NOEL SHELUKINDO =&gt; BOT TIPS CLEARING ACCOUNT</t>
  </si>
  <si>
    <t>428MNPN24124
1001</t>
  </si>
  <si>
    <t>GWX101133081 837</t>
  </si>
  <si>
    <t>0405 17:28:04 agency @40810048484@TPS900 Trx ID:PS1254871843 Ter ID:4085305148367 Card
No:516167******6156!! From WILLIAM NOEL SHELUKINDO =&gt; THERRY INVESTMENT LIMITED</t>
  </si>
  <si>
    <t>408AGW224125
0063</t>
  </si>
  <si>
    <t>EC10215595713 8</t>
  </si>
  <si>
    <t>0405 23:54:07 Mkononi NetworkID Vodacom_TOPUP SenderID 42810009715 ReceiverID 255758253757!! From WILLIAM NOEL SHELUKINDO!! From WILLIAM NOEL SHELUKINDO =&gt; VODACOM
collection account</t>
  </si>
  <si>
    <t>428UTLP241250
538</t>
  </si>
  <si>
    <t>0705 08:12:42 mkononi NetworkID
TIGOB2C SenderID 255758253757
ReceiverID 255659116944!! From WILLIAM  NOEL SHELUKINDO!! From WILLIAM NOEL SHELUKINDO
=&gt; BOT TIPS CLEARING ACCOUNT</t>
  </si>
  <si>
    <t>428XNP1241280
004</t>
  </si>
  <si>
    <t>GWX101134765 078</t>
  </si>
  <si>
    <t>329401Ngarenaro Br.          Arusha TZ!! From WILLIAM NOEL SHELUKINDO</t>
  </si>
  <si>
    <t>421CWAN24129
0251</t>
  </si>
  <si>
    <t>42124129579186
35</t>
  </si>
  <si>
    <t>1105 00:11:19 Mkononi NetworkID Vodacom_TOPUP SenderID 42810009715 ReceiverID 255758253757!! From WILLIAM NOEL SHELUKINDO!! From WILLIAM NOEL SHELUKINDO =&gt; VODACOM
collection account</t>
  </si>
  <si>
    <t>428UTLP241310
106</t>
  </si>
  <si>
    <t>808300CLOCKTOWER
Arusha         TZ!! From WILLIAM NOEL SHELUKINDO</t>
  </si>
  <si>
    <t>408CWAN24132
1330</t>
  </si>
  <si>
    <t>40824132589226
54</t>
  </si>
  <si>
    <t>1205 13:10:49 Mkononi NetworkID Vodacom_TOPUP SenderID 42810009715 ReceiverID 255758253757!! From WILLIAM NOEL SHELUKINDO!! From WILLIAM NOEL SHELUKINDO =&gt; VODACOM
collection account</t>
  </si>
  <si>
    <t>428UTLP241331
001</t>
  </si>
  <si>
    <t>908963Ngarenaro Br.          Arusha TZ!! From WILLIAM NOEL SHELUKINDO</t>
  </si>
  <si>
    <t>421CWAN24134
0711</t>
  </si>
  <si>
    <t>42124134594851
13</t>
  </si>
  <si>
    <t>1505 19:51:44 Mkononi NetworkID Vodacom_TOPUP SenderID 42810009715 ReceiverID 255758253757!! From WILLIAM NOEL SHELUKINDO!! From WILLIAM NOEL SHELUKINDO =&gt; VODACOM
collection account</t>
  </si>
  <si>
    <t>428UTLP241360
635</t>
  </si>
  <si>
    <t>1505 20:58:06 Mkononi NetworkID Vodacom_TOPUP SenderID 42810009715 ReceiverID 255758253757!! From WILLIAM NOEL SHELUKINDO!! From WILLIAM NOEL SHELUKINDO =&gt; VODACOM
collection account</t>
  </si>
  <si>
    <t>428UTLP241360
638</t>
  </si>
  <si>
    <t>1605 10:01:55 mkononi NetworkID VODACOMB2C SenderID
255758253757 ReceiverID
255756339121!! From WILLIAM NOEL SHELUKINDO!! From WILLIAM NOEL SHELUKINDO =&gt; BOT TIPS CLEARING ACCOUNT</t>
  </si>
  <si>
    <t>428XNP1241370
003</t>
  </si>
  <si>
    <t>GWX101139674 455</t>
  </si>
  <si>
    <t>1605 17:32:38 agency @42810010387@TPS900 Trx ID:PS1265564975 Ter ID:4285114359
Card No:516167******6156!! From WILLIAM NOEL SHELUKINDO =&gt; FIKIRINI BUNGARE MWACHIMBWEGO</t>
  </si>
  <si>
    <t>428AGW124137
0018</t>
  </si>
  <si>
    <t>EC10216702269 8</t>
  </si>
  <si>
    <t>9346Ngarenaro Br.          Arusha TZ!! From WILLIAM NOEL SHELUKINDO</t>
  </si>
  <si>
    <t>421CWAN24138
0521</t>
  </si>
  <si>
    <t>42124138605372
69</t>
  </si>
  <si>
    <t>1705 19:45:53 Mkononi NetworkID Vodacom_TOPUP SenderID 42810009715 ReceiverID 255758253757!! From WILLIAM NOEL SHELUKINDO!! From WILLIAM NOEL SHELUKINDO =&gt; VODACOM
collection account</t>
  </si>
  <si>
    <t>428UTLP241380
068</t>
  </si>
  <si>
    <t>2005 01:08:26 Mkononi NetworkID Vodacom_TOPUP SenderID 42810009715 ReceiverID 255758253757!! From WILLIAM NOEL SHELUKINDO!! From WILLIAM NOEL SHELUKINDO =&gt; VODACOM
collection account</t>
  </si>
  <si>
    <t>428UTLP241401
006</t>
  </si>
  <si>
    <t>2005 17:29:45 agency @42810010387@TPS900 Trx ID:PS1268934628 Ter ID:4285114359
Card No:516167******6156!! From WILLIAM NOEL SHELUKINDO =&gt; FIKIRINI BUNGARE MWACHIMBWEGO</t>
  </si>
  <si>
    <t>428AGW124141
0502</t>
  </si>
  <si>
    <t>EC10217051676 5</t>
  </si>
  <si>
    <t>2005 22:39:25 Mkononi NetworkID Vodacom_TOPUP SenderID 42810009715 ReceiverID 255758253757!! From WILLIAM NOEL SHELUKINDO!! From WILLIAM NOEL SHELUKINDO =&gt; VODACOM
collection account</t>
  </si>
  <si>
    <t>428UTLP241410
074</t>
  </si>
  <si>
    <t>2405 21:31:37 Mkononi NetworkID Vodacom_TOPUP SenderID 42810009715 ReceiverID 255758253757!! From WILLIAM NOEL SHELUKINDO!! From WILLIAM NOEL SHELUKINDO =&gt; VODACOM
collection account</t>
  </si>
  <si>
    <t>428UTLP241450
080</t>
  </si>
  <si>
    <t>Monthly Fee - May_2024</t>
  </si>
  <si>
    <t>428m428241466
251</t>
  </si>
  <si>
    <t>428m428241466
254</t>
  </si>
  <si>
    <t>832637Ngarenaro Br.          Arusha TZ!! From WILLIAM NOEL SHELUKINDO</t>
  </si>
  <si>
    <t>421CWAN24149
0030</t>
  </si>
  <si>
    <t>42124149653325
66</t>
  </si>
  <si>
    <t>230974VILLAGE SUPERMARKET TH TANZANIA       TZ!! From WILLIAM NOEL SHELUKINDO</t>
  </si>
  <si>
    <t>101POSR24150
1626</t>
  </si>
  <si>
    <t>226069Ngarenaro Br.          Arusha TZ!! From WILLIAM NOEL SHELUKINDO</t>
  </si>
  <si>
    <t>421CWAN24152
0528</t>
  </si>
  <si>
    <t>42124152665273
64</t>
  </si>
  <si>
    <t>0106 19:05:17 agency @42110020445@TPS900 Trx ID:PS1281826159 Ter ID:4215469377302 Card
No:516167******6156!! From WILLIAM NOEL SHELUKINDO =&gt; HENDRY FREDY SEMERE</t>
  </si>
  <si>
    <t>421AGW124153
0601</t>
  </si>
  <si>
    <t>EC10218423864 1</t>
  </si>
  <si>
    <t>0206 08:32:28 mkononi NetworkID VODACOMB2C SenderID
255758253757 ReceiverID
255758253757!! From WILLIAM NOEL SHELUKINDO!! From WILLIAM NOEL SHELUKINDO =&gt; BOT TIPS CLEARING ACCOUNT</t>
  </si>
  <si>
    <t>428XNP1241540
001</t>
  </si>
  <si>
    <t>GWX101151526 435</t>
  </si>
  <si>
    <t>Ref: 503-BF58DER4OJM Received payment from 255758253757 (WILLIAM SHELUKINDO) on 05.06.2024 15:21:26!! From BOT TIPS CLEARING ACCOUNT =&gt; WILLIAM NOEL SHELUKINDO</t>
  </si>
  <si>
    <t>101TPFT241575
926</t>
  </si>
  <si>
    <t>0506 18:28:19 agency @42110020445@TPS900 Trx ID:PS1285877877 Ter ID:4215469377302 Card
No:516167******6156!! From WILLIAM NOEL SHELUKINDO =&gt; HENDRY FREDY SEMERE</t>
  </si>
  <si>
    <t>421AGW124157
0030</t>
  </si>
  <si>
    <t>EC10218838289 6</t>
  </si>
  <si>
    <t>0706 18:30:22 agency @42110020445@TPS900 Trx ID:PS1288013298 Ter ID:4215469377302 Card
No:516167******6156!! From WILLIAM NOEL SHELUKINDO =&gt; HENDRY FREDY SEMERE</t>
  </si>
  <si>
    <t>421AGW124159
0021</t>
  </si>
  <si>
    <t>EC10219053723 9</t>
  </si>
  <si>
    <t>0806 07:18:37 Mkononi NetworkID Vodacom_TOPUP SenderID 42810009715 ReceiverID 255758253757!! From WILLIAM NOEL SHELUKINDO!! From WILLIAM NOEL SHELUKINDO =&gt; VODACOM
collection account</t>
  </si>
  <si>
    <t>428UTLP241600
002</t>
  </si>
  <si>
    <t>0806 07:19:03 Mkononi NetworkID Vodacom_TOPUP SenderID 42810009715 ReceiverID 255758253757!! From WILLIAM NOEL SHELUKINDO!! From WILLIAM NOEL SHELUKINDO =&gt; VODACOM
collection account</t>
  </si>
  <si>
    <t>428UTLP241600
003</t>
  </si>
  <si>
    <t>801902Ngarenaro Br.          Arusha TZ!! From WILLIAM NOEL SHELUKINDO</t>
  </si>
  <si>
    <t>421CWAN24162
0109</t>
  </si>
  <si>
    <t>42124162703142
74</t>
  </si>
  <si>
    <t>1306 18:41:25 agency @42110020445@TPS900 Trx ID:PS1293788809 Ter ID:4215469377302 Card
No:516167******6156!! From WILLIAM NOEL SHELUKINDO =&gt; HENDRY FREDY SEMERE</t>
  </si>
  <si>
    <t>421AGW124165
0016</t>
  </si>
  <si>
    <t>EC10219628648 3</t>
  </si>
  <si>
    <t>1506 00:32:13 Mkononi NetworkID Vodacom_TOPUP SenderID 42810009715 ReceiverID 255758253757!! From WILLIAM NOEL SHELUKINDO!! From WILLIAM NOEL SHELUKINDO =&gt; VODACOM
collection account</t>
  </si>
  <si>
    <t>428UTLP241660
295</t>
  </si>
  <si>
    <t>1506 14:44:41 Mkononi NetworkID Vodacom_TOPUP SenderID 42810009715 ReceiverID 255758253757!! From WILLIAM NOEL SHELUKINDO!! From WILLIAM NOEL SHELUKINDO =&gt; VODACOM
collection account</t>
  </si>
  <si>
    <t>428UTLP241670
571</t>
  </si>
  <si>
    <t>1506 22:44:06 Mkononi NetworkID Vodacom_TOPUP SenderID 42810009715 ReceiverID 255758253757!! From WILLIAM NOEL SHELUKINDO!! From WILLIAM NOEL SHELUKINDO =&gt; VODACOM
collection account</t>
  </si>
  <si>
    <t>428UTLP241670
598</t>
  </si>
  <si>
    <t>1606 12:16:34 Mkononi NetworkID Vodacom_TOPUP SenderID 42810009715 ReceiverID 255758253757!! From WILLIAM NOEL SHELUKINDO!! From WILLIAM NOEL SHELUKINDO =&gt; VODACOM
collection account</t>
  </si>
  <si>
    <t>428UTLP241680
026</t>
  </si>
  <si>
    <t>1706 00:40:38 Mkononi NetworkID Vodacom_TOPUP SenderID 42810009715 ReceiverID 255758253757!! From WILLIAM NOEL SHELUKINDO!! From WILLIAM NOEL SHELUKINDO =&gt; VODACOM
collection account</t>
  </si>
  <si>
    <t>428UTLP241680
044</t>
  </si>
  <si>
    <t>1706 08:20:44 Mkononi NetworkID Vodacom_TOPUP SenderID 42810009715 ReceiverID 255758253757!! From WILLIAM NOEL SHELUKINDO!! From WILLIAM NOEL SHELUKINDO =&gt; VODACOM
collection account</t>
  </si>
  <si>
    <t>428UTLP241690
508</t>
  </si>
  <si>
    <t>1706 20:02:23 agency @40810194640@TPS900 BALANCE INQUIRY!! From WILLIAM NOEL SHELUKINDO</t>
  </si>
  <si>
    <t>408AGBE241690
623</t>
  </si>
  <si>
    <t>1706 20:07:25 agency @40810114305@TPS900 Trx ID:PS1297281740 Ter ID:4085469402498 Card
No:516167******6156!! From WILLIAM NOEL SHELUKINDO =&gt; HOPAND INVESTMENT &amp;amp; FINANCE</t>
  </si>
  <si>
    <t>408AGW124169
0545</t>
  </si>
  <si>
    <t>EC10219975787 5</t>
  </si>
  <si>
    <t>1806 06:06:40 Mkononi NetworkID Vodacom_TOPUP SenderID 42810009715 ReceiverID 255758253757!! From WILLIAM NOEL SHELUKINDO!! From WILLIAM NOEL SHELUKINDO =&gt; VODACOM
collection account</t>
  </si>
  <si>
    <t>428UTLP241700
001</t>
  </si>
  <si>
    <t>1806 17:15:44 Mkononi NetworkID Vodacom_TOPUP SenderID 42810009715 ReceiverID 255758253757!! From WILLIAM NOEL SHELUKINDO!! From WILLIAM NOEL SHELUKINDO =&gt; VODACOM
collection account</t>
  </si>
  <si>
    <t>428UTLP241700
590</t>
  </si>
  <si>
    <t>1806 18:18:45 agency @40810114305@TPS900 Trx ID:PS1298195271 Ter ID:4085469402498 Card
No:516167******6156!! From WILLIAM NOEL SHELUKINDO =&gt; HOPAND INVESTMENT &amp;amp; FINANCE</t>
  </si>
  <si>
    <t>408AGW124170
0537</t>
  </si>
  <si>
    <t>EC10220062872 8</t>
  </si>
  <si>
    <t>1906 07:12:28 Mkononi NetworkID Vodacom_TOPUP SenderID 42810009715 ReceiverID 255758253757!! From WILLIAM NOEL SHELUKINDO!! From WILLIAM NOEL SHELUKINDO =&gt; VODACOM
collection account</t>
  </si>
  <si>
    <t>428UTLP241710
006</t>
  </si>
  <si>
    <t>1906 17:55:05 Mkononi NetworkID Vodacom_TOPUP SenderID 42810009715 ReceiverID 255758253757!! From WILLIAM NOEL SHELUKINDO!! From WILLIAM NOEL SHELUKINDO =&gt; VODACOM
collection account</t>
  </si>
  <si>
    <t>428UTLP241710
229</t>
  </si>
  <si>
    <t>908959CLOCKTOWER
Arusha         TZ!! From WILLIAM NOEL SHELUKINDO</t>
  </si>
  <si>
    <t>408CWAN24171
1719</t>
  </si>
  <si>
    <t>40824171733100
52</t>
  </si>
  <si>
    <t>2006 19:14:48 Mkononi NetworkID Vodacom_TOPUP SenderID 42810009715 ReceiverID 255758253757!! From WILLIAM NOEL SHELUKINDO!! From WILLIAM NOEL SHELUKINDO =&gt; VODACOM
collection account</t>
  </si>
  <si>
    <t>428UTLP241720
615</t>
  </si>
  <si>
    <t>807781Ngarenaro Br.          Arusha TZ!! From WILLIAM NOEL SHELUKINDO</t>
  </si>
  <si>
    <t>421CWAN24173
0096</t>
  </si>
  <si>
    <t>42124173737451
80</t>
  </si>
  <si>
    <t>878272Arusha Market          Arusha TZ!! From WILLIAM NOEL SHELUKINDO</t>
  </si>
  <si>
    <t>427CWAN24173
0404</t>
  </si>
  <si>
    <t>42724173738606
71</t>
  </si>
  <si>
    <t>2206 01:26:30 Mkononi NetworkID Vodacom_TOPUP SenderID 42810009715 ReceiverID 255758253757!! From WILLIAM NOEL SHELUKINDO!! From WILLIAM NOEL SHELUKINDO =&gt; VODACOM
collection account</t>
  </si>
  <si>
    <t>428UTLP241730
150</t>
  </si>
  <si>
    <t>2306 08:29:30 Mkononi NetworkID Vodacom_TOPUP SenderID 42810009715 ReceiverID 255758253757!! From WILLIAM NOEL SHELUKINDO!! From WILLIAM NOEL SHELUKINDO =&gt; VODACOM
collection account</t>
  </si>
  <si>
    <t>428UTLP241750
010</t>
  </si>
  <si>
    <t>2306 16:10:58 mkononi NetworkID VODACOMB2C SenderID
255758253757 ReceiverID
255748422920!! From WILLIAM NOEL SHELUKINDO!! From WILLIAM NOEL SHELUKINDO =&gt; BOT TIPS CLEARING ACCOUNT</t>
  </si>
  <si>
    <t>428MNPN24175
0002</t>
  </si>
  <si>
    <t>GWX101164737 581</t>
  </si>
  <si>
    <t>2306 19:29:07 mkononi NetworkID VODACOMB2C SenderID
255758253757 ReceiverID
255758253757!! From WILLIAM NOEL SHELUKINDO!! From WILLIAM NOEL SHELUKINDO =&gt; BOT TIPS CLEARING ACCOUNT</t>
  </si>
  <si>
    <t>428MNPN24175
0003</t>
  </si>
  <si>
    <t>GWX101164854 700</t>
  </si>
  <si>
    <t>2306 20:38:46 Mkononi NetworkID
Airtel_TOPUP SenderID 42810009715
ReceiverID 255788650784!! From WILLIAM NOEL SHELUKINDO!! From WILLIAM NOEL SHELUKINDO =&gt;
ZAIN Collection account</t>
  </si>
  <si>
    <t>428UTLP241750
546</t>
  </si>
  <si>
    <t>2306 21:45:48 Mkononi NetworkID Vodacom_TOPUP SenderID 42810009715 ReceiverID 255758253757!! From WILLIAM NOEL SHELUKINDO!! From WILLIAM NOEL SHELUKINDO =&gt; VODACOM
collection account</t>
  </si>
  <si>
    <t>428UTLP241750
045</t>
  </si>
  <si>
    <t>2406 13:33:43 agency @40810177967@TPS900 Trx ID:PS1303553135 Ter ID:4085469419298 Card
No:516167******6156!! From WILLIAM NOEL SHELUKINDO =&gt; BEATRICE MICHAEL LAIZER</t>
  </si>
  <si>
    <t>408AGW124176
0020</t>
  </si>
  <si>
    <t>EC10220610185 6</t>
  </si>
  <si>
    <t>2506 00:50:04 Mkononi NetworkID Vodacom_TOPUP SenderID 42810009715 ReceiverID 255758253757!! From WILLIAM NOEL SHELUKINDO!! From WILLIAM NOEL SHELUKINDO =&gt; VODACOM
collection account</t>
  </si>
  <si>
    <t>428UTLP241760
642</t>
  </si>
  <si>
    <t>2506 13:42:04 agency @40810177967@TPS900 Trx ID:PS1305013961 Ter ID:4085469419298 Card
No:516167******6156!! From WILLIAM NOEL SHELUKINDO =&gt; BEATRICE MICHAEL LAIZER</t>
  </si>
  <si>
    <t>408AGW124177
0020</t>
  </si>
  <si>
    <t>EC10220788154 7</t>
  </si>
  <si>
    <t>2506 21:16:40 Mkononi NetworkID Vodacom_TOPUP SenderID 42810009715 ReceiverID 255758253757!! From WILLIAM NOEL SHELUKINDO!! From WILLIAM NOEL SHELUKINDO =&gt; VODACOM
collection account</t>
  </si>
  <si>
    <t>428UTLP241770
109</t>
  </si>
  <si>
    <t>2506 22:13:58 Mkononi NetworkID Vodacom_TOPUP SenderID 42810009715 ReceiverID 255758253757!! From WILLIAM NOEL SHELUKINDO!! From WILLIAM NOEL SHELUKINDO =&gt; VODACOM
collection account</t>
  </si>
  <si>
    <t>428UTLP241770
617</t>
  </si>
  <si>
    <t>Monthly Fee - Jun_2024</t>
  </si>
  <si>
    <t>428m428241785
731</t>
  </si>
  <si>
    <t>428m428241785
734</t>
  </si>
  <si>
    <t>Annual Card Fee - Jun_2024</t>
  </si>
  <si>
    <t>428c4282417847
90</t>
  </si>
  <si>
    <t>Annual Card Fee
- Jun_2024</t>
  </si>
  <si>
    <t>428c4282417847
93</t>
  </si>
  <si>
    <t>2606 19:34:59 Mkononi NetworkID Vodacom_TOPUP SenderID 42810009715 ReceiverID 255758253757!! From WILLIAM NOEL SHELUKINDO!! From WILLIAM NOEL SHELUKINDO =&gt; VODACOM
collection account</t>
  </si>
  <si>
    <t>428UTLP241780
123</t>
  </si>
  <si>
    <t>2706 20:41:24 agency @40810194640@TPS900 Trx ID:PS1308434011 Ter ID:4085119661
Card No:516167******6156!! From WILLIAM NOEL SHELUKINDO =&gt; MARIAM RAMADHANI MFINANGA</t>
  </si>
  <si>
    <t>408AGW124179
0553</t>
  </si>
  <si>
    <t>EC10221157922 5</t>
  </si>
  <si>
    <t>2906 02:51:45 Mkononi NetworkID Vodacom_TOPUP SenderID 42810009715 ReceiverID 255758253757!! From WILLIAM NOEL SHELUKINDO!! From WILLIAM NOEL SHELUKINDO =&gt; VODACOM
collection account</t>
  </si>
  <si>
    <t>428UTLP241800
208</t>
  </si>
  <si>
    <t>2906 16:02:39 Mkononi NetworkID Vodacom_TOPUP SenderID 42810009715 ReceiverID 255758253757!! From WILLIAM NOEL SHELUKINDO!! From WILLIAM NOEL SHELUKINDO =&gt; VODACOM
collection account</t>
  </si>
  <si>
    <t>428UTLP241810
629</t>
  </si>
  <si>
    <t>2906 21:04:32 Mkononi NetworkID Vodacom_TOPUP SenderID 42810009715 ReceiverID 255758253757!! From WILLIAM NOEL SHELUKINDO!! From WILLIAM NOEL SHELUKINDO =&gt; VODACOM
collection account</t>
  </si>
  <si>
    <t>428UTLP241810
660</t>
  </si>
  <si>
    <t>3006 16:25:51 agency @40810048484@TPS900 Trx ID:PS1311800916 Ter ID:4085305148367 Card
No:516167******6156!! From WILLIAM NOEL SHELUKINDO =&gt; THERRY INVESTMENT LIMITED</t>
  </si>
  <si>
    <t>408AGW124182
0037</t>
  </si>
  <si>
    <t>EC10221510378 8</t>
  </si>
  <si>
    <t>0207 19:27:10 agency @43910009134@TPS900 Trx ID:PS1315049843 Ter ID:4395469395178 Card
No:516167******6156!! From WILLIAM NOEL SHELUKINDO =&gt; DEOGRATIUS RAJABU MBOYA</t>
  </si>
  <si>
    <t>439AGW124184
0508</t>
  </si>
  <si>
    <t>EC10221835431 9</t>
  </si>
  <si>
    <t>Claw back of succesful Vodacom airtime purchase transaction of 20240616- Deducted 1500 and tracked 0 on 03-JUL-24 from 42810009715</t>
  </si>
  <si>
    <t>101MAND24185
56RL</t>
  </si>
  <si>
    <t>0307 21:35:18 Mkononi NetworkID Vodacom_TOPUP SenderID 42810009715 ReceiverID 255758253757!! From WILLIAM NOEL SHELUKINDO!! From WILLIAM NOEL SHELUKINDO =&gt; VODACOM
collection account</t>
  </si>
  <si>
    <t>428UTLP241850
699</t>
  </si>
  <si>
    <t>0507 20:12:18 Mkononi NetworkID Vodacom_TOPUP SenderID 42810009715 ReceiverID 255758253757!! From WILLIAM NOEL SHELUKINDO!! From WILLIAM NOEL SHELUKINDO =&gt; VODACOM
collection account</t>
  </si>
  <si>
    <t>428UTLP241870
662</t>
  </si>
  <si>
    <t>0607 02:00:55 Mkononi NetworkID Vodacom_TOPUP SenderID 42810009715 ReceiverID 255758253757!! From WILLIAM NOEL SHELUKINDO!! From WILLIAM NOEL SHELUKINDO =&gt; VODACOM
collection account</t>
  </si>
  <si>
    <t>428UTLP241870
679</t>
  </si>
  <si>
    <t>420393CLOCKTOWER
Arusha         TZ!! From WILLIAM NOEL SHELUKINDO</t>
  </si>
  <si>
    <t>408CWAN24188
1202</t>
  </si>
  <si>
    <t>40824188815136
30</t>
  </si>
  <si>
    <t>0707 00:46:36 Mkononi NetworkID Vodacom_TOPUP SenderID 42810009715 ReceiverID 255758253757!! From WILLIAM NOEL SHELUKINDO!! From WILLIAM NOEL SHELUKINDO =&gt; VODACOM
collection account</t>
  </si>
  <si>
    <t>428UTLP241880
107</t>
  </si>
  <si>
    <t>0707 14:04:43 Mkononi NetworkID Vodacom_TOPUP SenderID 42810009715 ReceiverID 255758253757!! From WILLIAM NOEL SHELUKINDO!! From WILLIAM NOEL SHELUKINDO =&gt; VODACOM
collection account</t>
  </si>
  <si>
    <t>428UTLP241890
524</t>
  </si>
  <si>
    <t>0807 07:25:05 Mkononi NetworkID Vodacom_TOPUP SenderID 42810009715 ReceiverID 255758253757!! From WILLIAM NOEL SHELUKINDO!! From WILLIAM NOEL SHELUKINDO =&gt; VODACOM
collection account</t>
  </si>
  <si>
    <t>428UTLP241900
004</t>
  </si>
  <si>
    <t>0807 09:37:25 Mkononi NetworkID Vodacom_TOPUP SenderID 42810009715 ReceiverID 255758253757!! From WILLIAM NOEL SHELUKINDO!! From WILLIAM NOEL SHELUKINDO =&gt; VODACOM
collection account</t>
  </si>
  <si>
    <t>428UTLP241900
025</t>
  </si>
  <si>
    <t>0807 16:15:00 Mkononi NetworkID Vodacom_TOPUP SenderID 42810009715 ReceiverID 255758253757!! From WILLIAM NOEL SHELUKINDO!! From WILLIAM NOEL SHELUKINDO =&gt; VODACOM
collection account</t>
  </si>
  <si>
    <t>428UTLP241900
106</t>
  </si>
  <si>
    <t>0807 22:04:21 Mkononi NetworkID Vodacom_TOPUP SenderID 42810009715 ReceiverID 255758253757!! From WILLIAM NOEL SHELUKINDO!! From WILLIAM NOEL SHELUKINDO =&gt; VODACOM
collection account</t>
  </si>
  <si>
    <t>428UTLP241900
652</t>
  </si>
  <si>
    <t>0907 19:56:20 Mkononi NetworkID Vodacom_TOPUP SenderID 42810009715 ReceiverID 255758253757!! From WILLIAM NOEL SHELUKINDO!! From WILLIAM NOEL SHELUKINDO =&gt; VODACOM
collection account</t>
  </si>
  <si>
    <t>428UTLP241910
156</t>
  </si>
  <si>
    <t>55542Ngarenaro Br.          Arusha TZ!! From WILLIAM NOEL SHELUKINDO</t>
  </si>
  <si>
    <t>421CWAN24192
0124</t>
  </si>
  <si>
    <t>42124192827543
30</t>
  </si>
  <si>
    <t>394302CLOCKTOWER
Arusha         TZ!! From WILLIAM NOEL SHELUKINDO</t>
  </si>
  <si>
    <t>408CWAN24192
1663</t>
  </si>
  <si>
    <t>40824192828985
50</t>
  </si>
  <si>
    <t>1007 19:32:39 Mkononi NetworkID Vodacom_TOPUP SenderID 42810009715 ReceiverID 255758253757!! From WILLIAM NOEL SHELUKINDO!! From WILLIAM NOEL SHELUKINDO =&gt; VODACOM
collection account</t>
  </si>
  <si>
    <t>428UTLP241920
652</t>
  </si>
  <si>
    <t>1007 21:36:03 Mkononi NetworkID Vodacom_TOPUP SenderID 42810009715 ReceiverID 255758253757!! From WILLIAM NOEL SHELUKINDO!! From WILLIAM NOEL SHELUKINDO =&gt; VODACOM
collection account</t>
  </si>
  <si>
    <t>428UTLP241920
655</t>
  </si>
  <si>
    <t>1007 21:51:00 Mkononi NetworkID Vodacom_TOPUP SenderID 42810009715 ReceiverID 255758253757!! From WILLIAM NOEL SHELUKINDO!! From WILLIAM NOEL SHELUKINDO =&gt; VODACOM
collection account</t>
  </si>
  <si>
    <t>428UTLP241920
658</t>
  </si>
  <si>
    <t>1107 19:52:13 Mkononi NetworkID Vodacom_TOPUP SenderID 42810009715 ReceiverID 255758253757!! From WILLIAM NOEL SHELUKINDO!! From WILLIAM NOEL SHELUKINDO =&gt; VODACOM
collection account</t>
  </si>
  <si>
    <t>428UTLP241930
643</t>
  </si>
  <si>
    <t>1107 22:04:22 Mkononi NetworkID Vodacom_TOPUP SenderID 42810009715 ReceiverID 255758253757!! From WILLIAM NOEL SHELUKINDO!! From WILLIAM NOEL SHELUKINDO =&gt; VODACOM
collection account</t>
  </si>
  <si>
    <t>428UTLP241930
650</t>
  </si>
  <si>
    <t>538128Ngarenaro Br.          Arusha TZ!! From WILLIAM NOEL SHELUKINDO</t>
  </si>
  <si>
    <t>421CWAN24194
0130</t>
  </si>
  <si>
    <t>42124194834117
51</t>
  </si>
  <si>
    <t>1207 22:52:07 Mkononi NetworkID Vodacom_TOPUP SenderID 42810009715 ReceiverID 255758253757!! From WILLIAM NOEL SHELUKINDO!! From WILLIAM NOEL SHELUKINDO =&gt; VODACOM
collection account</t>
  </si>
  <si>
    <t>428UTLP241940
675</t>
  </si>
  <si>
    <t>1207 23:06:41 Mkononi NetworkID Vodacom_TOPUP SenderID 42810009715 ReceiverID 255758253757!! From WILLIAM NOEL SHELUKINDO!! From WILLIAM NOEL SHELUKINDO =&gt; VODACOM
collection account</t>
  </si>
  <si>
    <t>428UTLP241940
075</t>
  </si>
  <si>
    <t>1607 13:20:39 gwxuser @40810177967@!! From WILLIAM NOEL SHELUKINDO =&gt; BEATRICE MICHAEL LAIZER</t>
  </si>
  <si>
    <t>408AGC1241980
501</t>
  </si>
  <si>
    <t>EC10223300963 9</t>
  </si>
  <si>
    <t>1707 13:24:30 gwxuser @40810177967@!! From WILLIAM NOEL SHELUKINDO =&gt; BEATRICE MICHAEL LAIZER</t>
  </si>
  <si>
    <t>408AGC1241990
002</t>
  </si>
  <si>
    <t>EC10223406457 8</t>
  </si>
  <si>
    <t>1907 18:28:56 agency @43910009134@TPS900 Trx ID:PS1333364751 Ter ID:4395469395178 Card
No:516167******6156!! From WILLIAM NOEL SHELUKINDO =&gt; DEOGRATIUS RAJABU MBOYA</t>
  </si>
  <si>
    <t>439AGW224201
0014</t>
  </si>
  <si>
    <t>EC10223651192 7</t>
  </si>
  <si>
    <t>2207 20:03:12 agency @40810116199@TPS900 Trx ID:PS1336176381 Ter ID:408551282
Card No:516167******6156!! From WILLIAM NOEL SHELUKINDO =&gt; ELIZABETH LOIRUCK LOIBANGUTI</t>
  </si>
  <si>
    <t>408AGW124204
0034</t>
  </si>
  <si>
    <t>EC10223929595 4</t>
  </si>
  <si>
    <t>2307 17:50:06 agency @40810177967@TPS900 Trx ID:PS1337097791 Ter ID:4085469419298 Card
No:516167******6156!! From WILLIAM NOEL SHELUKINDO =&gt; BEATRICE MICHAEL LAIZER</t>
  </si>
  <si>
    <t>408AGW224205
0082</t>
  </si>
  <si>
    <t>2607 13:47:08 mkononi NetworkID VODACOMB2C SenderID
255758253757 ReceiverID
255742806943!! From WILLIAM NOEL SHELUKINDO!! From WILLIAM NOEL SHELUKINDO =&gt; BOT TIPS CLEARING ACCOUNT</t>
  </si>
  <si>
    <t>428MNPN24208
0003</t>
  </si>
  <si>
    <t>GWX101190126 209</t>
  </si>
  <si>
    <t>2707 08:27:31 Mkononi NetworkID Vodacom_TOPUP SenderID 42810009715 ReceiverID 255758253757!! From WILLIAM NOEL SHELUKINDO!! From WILLIAM NOEL SHELUKINDO =&gt; VODACOM
collection account</t>
  </si>
  <si>
    <t>428UTLP242090
503</t>
  </si>
  <si>
    <t>2807 09:40:34 mkononi NetworkID VODACOMB2C SenderID
255758253757 ReceiverID
255754023399!! From WILLIAM NOEL SHELUKINDO!! From WILLIAM NOEL SHELUKINDO =&gt; BOT TIPS CLEARING ACCOUNT</t>
  </si>
  <si>
    <t>428XNP1242100
003</t>
  </si>
  <si>
    <t>GWX101191697 290</t>
  </si>
  <si>
    <t>3007 12:38:59 Mkononi NetworkID Vodacom_TOPUP SenderID 42810009715 ReceiverID 255758253757!! From WILLIAM NOEL SHELUKINDO!! From WILLIAM NOEL SHELUKINDO =&gt; VODACOM
collection account</t>
  </si>
  <si>
    <t>428UTLP242120
041</t>
  </si>
  <si>
    <t>0108 09:27:34 agency @20110083052@TPS900 Trx ID PS1346931031: Ter ID 201593420 :
Description Deposits!! From WILLIAM NOEL SHELUKINDO =&gt; GLORIA VENERANDA MHAIRWA</t>
  </si>
  <si>
    <t>101AGD2242144
114</t>
  </si>
  <si>
    <t>201FXSA242140
506</t>
  </si>
  <si>
    <t>FJB2421435794 663</t>
  </si>
  <si>
    <t>0308 13:36:04 Mkononi NetworkID Vodacom_TOPUP SenderID 42810009715 ReceiverID 255758253757!! From WILLIAM NOEL SHELUKINDO!! From WILLIAM NOEL SHELUKINDO =&gt; VODACOM
collection account</t>
  </si>
  <si>
    <t>428UTLP242160
588</t>
  </si>
  <si>
    <t>908105Mbezi Br               Dar es Salaam  TZ!! From WILLIAM NOEL SHELUKINDO</t>
  </si>
  <si>
    <t>231CWAN24217
0216</t>
  </si>
  <si>
    <t>23124217921448
15</t>
  </si>
  <si>
    <t>0508 09:36:15 Mkononi NetworkID Vodacom_TOPUP SenderID 42810009715 ReceiverID 255758253757!! From WILLIAM NOEL SHELUKINDO!! From WILLIAM NOEL SHELUKINDO =&gt; VODACOM
collection account</t>
  </si>
  <si>
    <t>428UTLP242180
023</t>
  </si>
  <si>
    <t>0808 00:20:09 Mkononi NetworkID Vodacom_TOPUP SenderID 42810009715 ReceiverID 255758253757!! From WILLIAM NOEL SHELUKINDO!! From WILLIAM NOEL SHELUKINDO =&gt; VODACOM
collection account</t>
  </si>
  <si>
    <t>428UTLP242200
185</t>
  </si>
  <si>
    <t>0908 16:14:15 Mkononi NetworkID Vodacom_TOPUP SenderID 42810009715 ReceiverID 255758253757!! From WILLIAM NOEL SHELUKINDO!! From WILLIAM NOEL SHELUKINDO =&gt; VODACOM
collection account</t>
  </si>
  <si>
    <t>428UTLP242220
074</t>
  </si>
  <si>
    <t>1008 20:21:44 mkononi NetworkID VODACOMB2C SenderID
255758253757 ReceiverID
255748422920!! From WILLIAM NOEL SHELUKINDO!! From WILLIAM NOEL SHELUKINDO =&gt; BOT TIPS CLEARING ACCOUNT</t>
  </si>
  <si>
    <t>428XNP1242230
010</t>
  </si>
  <si>
    <t>GWX101202327 255</t>
  </si>
  <si>
    <t>1108 19:22:50 mkononi NetworkID
TIGOB2C SenderID 255758253757
ReceiverID 255719253750!! From WILLIAM  NOEL SHELUKINDO!! From WILLIAM NOEL SHELUKINDO
=&gt; BOT TIPS CLEARING ACCOUNT</t>
  </si>
  <si>
    <t>428MNPN24224
0504</t>
  </si>
  <si>
    <t>GWX101202740 571</t>
  </si>
  <si>
    <t>1408 07:35:22 mkononi NetworkID
AIRTELB2C SenderID 255758253757
ReceiverID 255693165552!! From WILLIAM  NOEL SHELUKINDO!! From WILLIAM NOEL SHELUKINDO
=&gt; BOT TIPS CLEARING ACCOUNT</t>
  </si>
  <si>
    <t>428MNPN24227
0001</t>
  </si>
  <si>
    <t>GWX101204483 171</t>
  </si>
  <si>
    <t>1408 08:27:09 Mkononi NetworkID Vodacom_TOPUP SenderID 42810009715 ReceiverID 255758253757!! From WILLIAM NOEL SHELUKINDO!! From WILLIAM NOEL SHELUKINDO =&gt; VODACOM
collection account</t>
  </si>
  <si>
    <t>428UTLP242270
503</t>
  </si>
  <si>
    <t>1408 12:34:01 Mkononi NetworkID Vodacom_TOPUP SenderID 42810009715 ReceiverID 255758253757!! From WILLIAM NOEL SHELUKINDO!! From WILLIAM NOEL SHELUKINDO =&gt; VODACOM
collection account</t>
  </si>
  <si>
    <t>428UTLP242270
086</t>
  </si>
  <si>
    <t>1708 16:19:29 mkononi NetworkID VODACOMB2C SenderID
255758253757 ReceiverID
255748422920!! From WILLIAM NOEL SHELUKINDO!! From WILLIAM NOEL SHELUKINDO =&gt; BOT TIPS CLEARING ACCOUNT</t>
  </si>
  <si>
    <t>428XNP1242300
009</t>
  </si>
  <si>
    <t>GWX101207522 908</t>
  </si>
  <si>
    <t>1908 00:28:55 Mkononi NetworkID Vodacom_TOPUP SenderID 42810009715 ReceiverID 255758253757!! From WILLIAM NOEL SHELUKINDO!! From WILLIAM NOEL SHELUKINDO =&gt; VODACOM
collection account</t>
  </si>
  <si>
    <t>428UTLP242310
574</t>
  </si>
  <si>
    <t>Ref: 503-BHK2EB3J2GC Received payment from 255758253757 (WILLIAM SHELUKINDO) on 20.08.2024 20:52:18!! From BOT TIPS CLEARING ACCOUNT =&gt; WILLIAM NOEL SHELUKINDO</t>
  </si>
  <si>
    <t>101TPFT24233A
085</t>
  </si>
  <si>
    <t>2008 21:02:47 agency @40810048484@TPS900 Trx ID:PS1367556962 Ter ID:4085305148367 Card
No:516167******6156!! From WILLIAM NOEL SHELUKINDO =&gt; THERRY INVESTMENT LIMITED</t>
  </si>
  <si>
    <t>408AGW224233
0615</t>
  </si>
  <si>
    <t>EC10226959827 3</t>
  </si>
  <si>
    <t>2208 21:02:39 agency @40810048484@TPS900 Trx ID:PS1369732621 Ter ID:4085305148367 Card
No:516167******6156!! From WILLIAM NOEL SHELUKINDO =&gt; THERRY INVESTMENT LIMITED</t>
  </si>
  <si>
    <t>408AGW224235
0586</t>
  </si>
  <si>
    <t>EC10227163834 1</t>
  </si>
  <si>
    <t>2308 16:10:18 Mkononi NetworkID Vodacom_TOPUP SenderID 42810009715 ReceiverID 255758253757!! From WILLIAM NOEL SHELUKINDO!! From WILLIAM NOEL SHELUKINDO =&gt; VODACOM
collection account</t>
  </si>
  <si>
    <t>428UTLP242360
576</t>
  </si>
  <si>
    <t>2408 19:17:48 Mkononi NetworkID Vodacom_TOPUP SenderID 42810009715 ReceiverID 255758253757!! From WILLIAM NOEL SHELUKINDO!! From WILLIAM NOEL SHELUKINDO =&gt; VODACOM
collection account</t>
  </si>
  <si>
    <t>428UTLP242370
614</t>
  </si>
  <si>
    <t>Monthly Fee - Aug_2024</t>
  </si>
  <si>
    <t>428m428242386
116</t>
  </si>
  <si>
    <t>428m428242386
119</t>
  </si>
  <si>
    <t>2708 11:58:23 Mkononi NetworkID Vodacom_TOPUP SenderID 42810009715 ReceiverID 255758253757!! From WILLIAM NOEL SHELUKINDO!! From WILLIAM NOEL SHELUKINDO =&gt; VODACOM
collection account</t>
  </si>
  <si>
    <t>428UTLP242400
051</t>
  </si>
  <si>
    <t>Sender's Ref: 465526277ST3342 =&gt;
Ordering Customer: 0252021813700 * SAMWEL WILLIAM SHELUKINDO =&gt;
Remittance Info: INTERNAL TRANSFER</t>
  </si>
  <si>
    <t>101FTIT2424150
70</t>
  </si>
  <si>
    <t>2908 14:46:27 agency @40810048484@TPS900 Trx ID:PS1377623576 Ter ID:4085305148367 Card
No:516167******6156!! From WILLIAM NOEL SHELUKINDO =&gt; THERRY INVESTMENT LIMITED</t>
  </si>
  <si>
    <t>408AGW724242
0543</t>
  </si>
  <si>
    <t>EC10227920058 5</t>
  </si>
  <si>
    <t>2908 17:07:34 mkononi NetworkID VODACOMB2C SenderID
255758253757 ReceiverID
255758253757!! From WILLIAM NOEL SHELUKINDO!! From WILLIAM NOEL SHELUKINDO =&gt; BOT TIPS CLEARING ACCOUNT</t>
  </si>
  <si>
    <t>428XNP1242420
010</t>
  </si>
  <si>
    <t>GWX101219810 972</t>
  </si>
  <si>
    <t>2908 17:14:04 mkononi NetworkID VODACOMB2C SenderID
255758253757 ReceiverID
255758253757!! From WILLIAM NOEL SHELUKINDO!! From WILLIAM NOEL SHELUKINDO =&gt; BOT TIPS CLEARING ACCOUNT</t>
  </si>
  <si>
    <t>428XNP1242420
011</t>
  </si>
  <si>
    <t>GWX101219818 668</t>
  </si>
  <si>
    <t>3008 10:26:23 agency @40810048484@TPS900 Trx ID PS1378461324: Ter ID
4085305148367 : Description cash!! From WILLIAM NOEL SHELUKINDO
=&gt; THERRY INVESTMENT LIMITED</t>
  </si>
  <si>
    <t>101AGD3242434
051</t>
  </si>
  <si>
    <t>764742VILLAGE SUPERMA0001111 ARUSHA         TZ!! From WILLIAM NOEL SHELUKINDO</t>
  </si>
  <si>
    <t>101POSR24243
0155</t>
  </si>
  <si>
    <t>3008 10:37:07 agency @40810048484@TPS900 Trx ID PS1378479466: Ter ID
4085305148367 : Description cash!! From WILLIAM NOEL SHELUKINDO
=&gt; THERRY INVESTMENT LIMITED</t>
  </si>
  <si>
    <t>101AGD1242437
512</t>
  </si>
  <si>
    <t>87TASKA RESTITUTA MBOGO KILIMANJARO    TZ!! From WILLIAM NOEL SHELUKINDO</t>
  </si>
  <si>
    <t>101POSR24243
0990</t>
  </si>
  <si>
    <t>382960CU (CU)  INCHEON INT`L KANGWON        KR!! From WILLIAM NOEL SHELUKINDO</t>
  </si>
  <si>
    <t>101FPOS242440
564</t>
  </si>
  <si>
    <t>10124244022185
82</t>
  </si>
  <si>
    <t>126927CU (CU)  INCHEON INT`L KANGWON        KR!! From WILLIAM NOEL SHELUKINDO</t>
  </si>
  <si>
    <t>101FPOS242440
147</t>
  </si>
  <si>
    <t>10124244022242
49</t>
  </si>
  <si>
    <t>683421GS25 KYUNGSANGDAEHAKSA GYEONGNAM      KR!! From WILLIAM NOEL SHELUKINDO</t>
  </si>
  <si>
    <t>101FPOS242440
940</t>
  </si>
  <si>
    <t>10124245024974
54</t>
  </si>
  <si>
    <t>21337DAISO  JINJU GAJWA BR JEONNAM        KR!! From WILLIAM NOEL SHELUKINDO</t>
  </si>
  <si>
    <t>101FPOS242441
045</t>
  </si>
  <si>
    <t>10124245025061
63</t>
  </si>
  <si>
    <t>112212E-MART JINJU BR   1477 JEONNAM        KR!! From WILLIAM NOEL SHELUKINDO</t>
  </si>
  <si>
    <t>101FPOS242450
032</t>
  </si>
  <si>
    <t>10124245025672
43</t>
  </si>
  <si>
    <t>0109 17:14:08 mkononi NetworkID
AIRTELB2C SenderID 255758253757
ReceiverID 255684185033!! From WILLIAM  NOEL SHELUKINDO!! From WILLIAM NOEL SHELUKINDO
=&gt; BOT TIPS CLEARING ACCOUNT</t>
  </si>
  <si>
    <t>428MNPN24245
0004</t>
  </si>
  <si>
    <t>GWX101222480 637</t>
  </si>
  <si>
    <t>22775GS25 KYUNGSANGDAEHAKSA GYEONGNAM      KR!! From WILLIAM NOEL SHELUKINDO</t>
  </si>
  <si>
    <t>101FPOS242460
535</t>
  </si>
  <si>
    <t>10124246028299
23</t>
  </si>
  <si>
    <t>219727GS25 KYUNGSANGDAEHAKSA GYEONGNAM      KR!! From WILLIAM NOEL SHELUKINDO</t>
  </si>
  <si>
    <t>101FPOS242460
069</t>
  </si>
  <si>
    <t>10124246028351
93</t>
  </si>
  <si>
    <t>805802DAISO  JINJU GAJWA BR JEONNAM        KR!! From WILLIAM NOEL SHELUKINDO</t>
  </si>
  <si>
    <t>101FPOS242460
628</t>
  </si>
  <si>
    <t>10124246029728
94</t>
  </si>
  <si>
    <t>502203DAISO  JINJU GAJWA BR JEONNAM        KR!! From WILLIAM NOEL SHELUKINDO</t>
  </si>
  <si>
    <t>101FPOS242460
630</t>
  </si>
  <si>
    <t>10124246029729
99</t>
  </si>
  <si>
    <t>322819ZIES(GS)25 KYUNGSANGDA GYEONGNAM      KR!! From WILLIAM NOEL SHELUKINDO</t>
  </si>
  <si>
    <t>101FPOS242460
670</t>
  </si>
  <si>
    <t>10124246030315
42</t>
  </si>
  <si>
    <t>686382DAISO  JINJU GAJWA BR JEONNAM        KR!! From WILLIAM NOEL SHELUKINDO</t>
  </si>
  <si>
    <t>101FPOS242470
115</t>
  </si>
  <si>
    <t>10124247034422
36</t>
  </si>
  <si>
    <t>273051(JOO)DAIMYEONGHOAHAK
Y Jinju          KR!! From WILLIAM NOEL SHELUKINDO</t>
  </si>
  <si>
    <t>101FPOS242480
041</t>
  </si>
  <si>
    <t>10124248037368
80</t>
  </si>
  <si>
    <t>524520GS25 GAJAJOONGANGJUM GYEONGNAM      KR!! From WILLIAM NOEL SHELUKINDO</t>
  </si>
  <si>
    <t>101FPOS242480
067</t>
  </si>
  <si>
    <t>10124248037785
77</t>
  </si>
  <si>
    <t>308468GS25 GAJAJOONGANGJUM GYEONGNAM      KR!! From WILLIAM NOEL SHELUKINDO</t>
  </si>
  <si>
    <t>101FPOS242480
069</t>
  </si>
  <si>
    <t>10124248037789
31</t>
  </si>
  <si>
    <t>141397GS25 KYUNGSANGDAEHAKSA GYEONGNAM      KR!! From WILLIAM NOEL SHELUKINDO</t>
  </si>
  <si>
    <t>101FPOS242480
154</t>
  </si>
  <si>
    <t>10124248038807
69</t>
  </si>
  <si>
    <t>189709ZIES(GS)25 KYUNGSANGDA GYEONGNAM      KR!! From WILLIAM NOEL SHELUKINDO</t>
  </si>
  <si>
    <t>101FPOS242480
905</t>
  </si>
  <si>
    <t>10124249040595
29</t>
  </si>
  <si>
    <t>455275GS25 KYUNGSANGDAEHAKSA GYEONGNAM      KR!! From WILLIAM NOEL SHELUKINDO</t>
  </si>
  <si>
    <t>101FPOS242490
006</t>
  </si>
  <si>
    <t>10124249040671
08</t>
  </si>
  <si>
    <t>237287ZIES(GS)25 KYUNGSANGDA GYEONGNAM      KR!! From WILLIAM NOEL SHELUKINDO</t>
  </si>
  <si>
    <t>101FPOS242490
640</t>
  </si>
  <si>
    <t>10124249042071
14</t>
  </si>
  <si>
    <t>595369E-MART 24 R GYEONGSANG JEONNAM        KR!! From WILLIAM NOEL SHELUKINDO</t>
  </si>
  <si>
    <t>101FPOS242490
989</t>
  </si>
  <si>
    <t>10124250044244
82</t>
  </si>
  <si>
    <t>500622ZIES(GS)25 KYUNGSANGDA GYEONGNAM      KR!! From WILLIAM NOEL SHELUKINDO</t>
  </si>
  <si>
    <t>101FPOS242490
991</t>
  </si>
  <si>
    <t>10124250044245
06</t>
  </si>
  <si>
    <t>84071ZIES(GS)25 KYUNGSANGDA GYEONGNAM      KR!! From WILLIAM NOEL SHELUKINDO</t>
  </si>
  <si>
    <t>101FPOS242500
630</t>
  </si>
  <si>
    <t>10124250045666
53</t>
  </si>
  <si>
    <t>507618GS25 KYUNGSANGDAEHAKSA GYEONGNAM      KR!! From WILLIAM NOEL SHELUKINDO</t>
  </si>
  <si>
    <t>101FPOS242500
654</t>
  </si>
  <si>
    <t>10124250045805
45</t>
  </si>
  <si>
    <t>316308ZIES(GS)25 KYUNGSANGDA GYEONGNAM      KR!! From WILLIAM NOEL SHELUKINDO</t>
  </si>
  <si>
    <t>101FPOS242510
508</t>
  </si>
  <si>
    <t>10124251047974
87</t>
  </si>
  <si>
    <t>116685GS25 KYUNGSANGDAEHAKSA GYEONGNAM      KR!! From WILLIAM NOEL SHELUKINDO</t>
  </si>
  <si>
    <t>101FPOS242510
020</t>
  </si>
  <si>
    <t>10124251048048
09</t>
  </si>
  <si>
    <t>537176ZIES(GS)25 KYUNGSANGDA GYEONGNAM      KR!! From WILLIAM NOEL SHELUKINDO</t>
  </si>
  <si>
    <t>101FPOS242510
147</t>
  </si>
  <si>
    <t>10124251049412
29</t>
  </si>
  <si>
    <t>368337GS25 KYUNGSANGDAEHAKSA GYEONGNAM      KR!! From WILLIAM NOEL SHELUKINDO</t>
  </si>
  <si>
    <t>101FPOS242520
511</t>
  </si>
  <si>
    <t>10124252051603
52</t>
  </si>
  <si>
    <t>310427ZIES(GS)25 KYUNGSANGDA GYEONGNAM      KR!! From WILLIAM NOEL SHELUKINDO</t>
  </si>
  <si>
    <t>101FPOS242521
034</t>
  </si>
  <si>
    <t>10124252051637
44</t>
  </si>
  <si>
    <t>988174MAMSTERCHI JINJOOKYUNG GYEONGNAM KR!! From WILLIAM NOEL SHELUKINDO</t>
  </si>
  <si>
    <t>101FPOS242521
111</t>
  </si>
  <si>
    <t>10124252052406
52</t>
  </si>
  <si>
    <t>491681MAMSTERCHI JINJOOKYUNG GYEONGNAM KR!! From WILLIAM NOEL SHELUKINDO</t>
  </si>
  <si>
    <t>101FPOS242521
124</t>
  </si>
  <si>
    <t>10124252052498
29</t>
  </si>
  <si>
    <t>365757GS25 KYUNGSANGDAEHAKSA GYEONGNAM      KR!! From WILLIAM NOEL SHELUKINDO</t>
  </si>
  <si>
    <t>101FPOS242531
595</t>
  </si>
  <si>
    <t>10124253055640
76</t>
  </si>
  <si>
    <t>0909 14:52:51 Mkononi NetworkID Vodacom_TOPUP SenderID 42810009715 ReceiverID 255758253757!! From WILLIAM NOEL SHELUKINDO!! From WILLIAM NOEL SHELUKINDO =&gt; VODACOM
collection account</t>
  </si>
  <si>
    <t>428UTLP242534
502</t>
  </si>
  <si>
    <t>117134ZIES(GS)25 KYUNGSANGDA GYEONGNAM      KR!! From WILLIAM NOEL SHELUKINDO</t>
  </si>
  <si>
    <t>101FPOS242531
481</t>
  </si>
  <si>
    <t>10124254057658
37</t>
  </si>
  <si>
    <t>786239GS25 KYUNGSANGDAEHAKSA GYEONGNAM      KR!! From WILLIAM NOEL SHELUKINDO</t>
  </si>
  <si>
    <t>101FPOS242540
526</t>
  </si>
  <si>
    <t>10124254057838
31</t>
  </si>
  <si>
    <t>297893GS25 KYUNGSANGDAEJUNGM GYEONGNAM      KR!! From WILLIAM NOEL SHELUKINDO</t>
  </si>
  <si>
    <t>101FPOS242540
592</t>
  </si>
  <si>
    <t>10124254058681
34</t>
  </si>
  <si>
    <t>209452ZIES(GS)25 KYUNGSANGDA GYEONGNAM      KR!! From WILLIAM NOEL SHELUKINDO</t>
  </si>
  <si>
    <t>101FPOS242550
629</t>
  </si>
  <si>
    <t>10124255061870
80</t>
  </si>
  <si>
    <t>669434GS 25  GYEONSANG UNIV. JEONNAM        KR!! From WILLIAM NOEL SHELUKINDO</t>
  </si>
  <si>
    <t>101FPOS242550
645</t>
  </si>
  <si>
    <t>10124255062016
03</t>
  </si>
  <si>
    <t>227936ZIES(GS)25 KYUNGSANGDA GYEONGNAM      KR!! From WILLIAM NOEL SHELUKINDO</t>
  </si>
  <si>
    <t>101FPOS242560
007</t>
  </si>
  <si>
    <t>10124256063764
58</t>
  </si>
  <si>
    <t>516167******6156- 908657 -
425605217658 - 67146600</t>
  </si>
  <si>
    <t>101FCWN24256
0511</t>
  </si>
  <si>
    <t>10124256063860
00</t>
  </si>
  <si>
    <t>160647ZIES(GS)25 KYUNGSANGDA GYEONGNAM      KR!! From WILLIAM NOEL SHELUKINDO</t>
  </si>
  <si>
    <t>101FPOS242560
141</t>
  </si>
  <si>
    <t>10124256064854
70</t>
  </si>
  <si>
    <t>Ref: 003-191e62043664bafb Received payment from 01J2043147000 (JUDITH ALFRED LOHAY) on 12.09.2024 15:06:00!! From BOT TIPS CLEARING ACCOUNT =&gt; WILLIAM NOEL SHELUKINDO</t>
  </si>
  <si>
    <t>101TPFT242566
360</t>
  </si>
  <si>
    <t>537395GS25 KYUNGSANGDAEHAKSA GYEONGNAM      KR!! From WILLIAM NOEL SHELUKINDO</t>
  </si>
  <si>
    <t>101FPOS242561
148</t>
  </si>
  <si>
    <t>10124256065363
97</t>
  </si>
  <si>
    <t>389526GS25 KYUNGSANGDAEHAKSA GYEONGNAM      KR!! From WILLIAM NOEL SHELUKINDO</t>
  </si>
  <si>
    <t>101FPOS242570
668</t>
  </si>
  <si>
    <t>10124257068572
94</t>
  </si>
  <si>
    <t>557715GS25 KYUNGSANGDAEHAKSA GYEONGNAM      KR!! From WILLIAM NOEL SHELUKINDO</t>
  </si>
  <si>
    <t>101FPOS242571
162</t>
  </si>
  <si>
    <t>10124257068641
94</t>
  </si>
  <si>
    <t>597556GS25 KYUNGSANGDAEHAKSA GYEONGNAM      KR!! From WILLIAM NOEL SHELUKINDO</t>
  </si>
  <si>
    <t>101FPOS242580
018</t>
  </si>
  <si>
    <t>10124258070530
99</t>
  </si>
  <si>
    <t>917364GS25 KYUNGSANGDAEHAKSA GYEONGNAM      KR!! From WILLIAM NOEL SHELUKINDO</t>
  </si>
  <si>
    <t>101FPOS242580
507</t>
  </si>
  <si>
    <t>10124258070583
48</t>
  </si>
  <si>
    <t>298532KFC JINJU E-MART  0228 JEONNAM        KR!! From WILLIAM NOEL SHELUKINDO</t>
  </si>
  <si>
    <t>101FPOS242580
090</t>
  </si>
  <si>
    <t>10124258071483
02</t>
  </si>
  <si>
    <t>897238E-MART JINJU BR   1477 JEONNAM        KR!! From WILLIAM NOEL SHELUKINDO</t>
  </si>
  <si>
    <t>101FPOS242580
665</t>
  </si>
  <si>
    <t>10124258072090
82</t>
  </si>
  <si>
    <t>542708E-MART JINJU BR   1477 JEONNAM        KR!! From WILLIAM NOEL SHELUKINDO</t>
  </si>
  <si>
    <t>101FPOS242580
158</t>
  </si>
  <si>
    <t>10124258072109
85</t>
  </si>
  <si>
    <t>489956E-MART JINJU BR   1477 JEONNAM        KR!! From WILLIAM NOEL SHELUKINDO</t>
  </si>
  <si>
    <t>101FPOS242580
160</t>
  </si>
  <si>
    <t>10124258072111
71</t>
  </si>
  <si>
    <t>595632GS25 GAJAJOONGANGJUM GYEONGNAM      KR!! From WILLIAM NOEL SHELUKINDO</t>
  </si>
  <si>
    <t>101FPOS242591
124</t>
  </si>
  <si>
    <t>10124259074931
32</t>
  </si>
  <si>
    <t>449357CO., LTD. OG BURGER GY JEONNAM        KR!! From WILLIAM NOEL SHELUKINDO</t>
  </si>
  <si>
    <t>101FPOS242590
634</t>
  </si>
  <si>
    <t>10124259074973
64</t>
  </si>
  <si>
    <t>778112SSIYUKYUNGDAEHOOMOO NJU GYEONGNAM      KR!! From WILLIAM NOEL SHELUKINDO</t>
  </si>
  <si>
    <t>101FPOS242600
698</t>
  </si>
  <si>
    <t>10124260078136
33</t>
  </si>
  <si>
    <t>272245GS25 JINJOOKYUNGSANGDA GYEONGNAM      KR!! From WILLIAM NOEL SHELUKINDO</t>
  </si>
  <si>
    <t>101FPOS242610
178</t>
  </si>
  <si>
    <t>10124261080966
78</t>
  </si>
  <si>
    <t>123986PRINT CAFE  GYEONGSANG JEONNAM        KR!! From WILLIAM NOEL SHELUKINDO</t>
  </si>
  <si>
    <t>101FPOS242620
179</t>
  </si>
  <si>
    <t>10124262084182
08</t>
  </si>
  <si>
    <t>927871GS25 KYUNGSANGDAEHAKSA GYEONGNAM      KR!! From WILLIAM NOEL SHELUKINDO</t>
  </si>
  <si>
    <t>101FPOS242630
148</t>
  </si>
  <si>
    <t>10124263086940
95</t>
  </si>
  <si>
    <t>877836GS25 KYUNGSANGDAEHAKSA GYEONGNAM      KR!! From WILLIAM NOEL SHELUKINDO</t>
  </si>
  <si>
    <t>101FPOS242650
720</t>
  </si>
  <si>
    <t>10124265094090
94</t>
  </si>
  <si>
    <t>963484DAISO  JINJU GAJWA BR JEONNAM        KR!! From WILLIAM NOEL SHELUKINDO</t>
  </si>
  <si>
    <t>101FPOS242650
490</t>
  </si>
  <si>
    <t>10124266095641
29</t>
  </si>
  <si>
    <t>758612gs25 KYUNGSANGHIMANGJU GYEONGNAM      KR!! From WILLIAM NOEL SHELUKINDO</t>
  </si>
  <si>
    <t>101FPOS242650
492</t>
  </si>
  <si>
    <t>10124266095641
62</t>
  </si>
  <si>
    <t>369446ZIES(GS)25 KYUNGSANGDA GYEONGNAM      KR!! From WILLIAM NOEL SHELUKINDO</t>
  </si>
  <si>
    <t>101FPOS242660
090</t>
  </si>
  <si>
    <t>10124266096708
31</t>
  </si>
  <si>
    <t>937863ZIES(GS)25 KYUNGSANGDA GYEONGNAM      KR!! From WILLIAM NOEL SHELUKINDO</t>
  </si>
  <si>
    <t>101FPOS242660
119</t>
  </si>
  <si>
    <t>10124266096918
56</t>
  </si>
  <si>
    <t>406127E-MART 24 R GYEONGSANG JEONNAM        KR!! From WILLIAM NOEL SHELUKINDO</t>
  </si>
  <si>
    <t>101FPOS242670
521</t>
  </si>
  <si>
    <t>10124267098588
34</t>
  </si>
  <si>
    <t>730386JINJOOSOAGOAEUIUEON Jinju          KR!! From WILLIAM NOEL SHELUKINDO</t>
  </si>
  <si>
    <t>101FPOS242670
057</t>
  </si>
  <si>
    <t>10124267098902
54</t>
  </si>
  <si>
    <t>315453HANBYOL PHARMACY  9736 GYEONGNAM      KR!! From WILLIAM NOEL SHELUKINDO</t>
  </si>
  <si>
    <t>101FPOS242670
059</t>
  </si>
  <si>
    <t>10124267098923
96</t>
  </si>
  <si>
    <t>846570NOBRAND JINJU MBC BR JEONNAM        KR!! From WILLIAM NOEL SHELUKINDO</t>
  </si>
  <si>
    <t>101FPOS242670
729</t>
  </si>
  <si>
    <t>10124267100795
78</t>
  </si>
  <si>
    <t>468248NOBRAND JINJU MBC BR JEONNAM        KR!! From WILLIAM NOEL SHELUKINDO</t>
  </si>
  <si>
    <t>101FPOS242670
238</t>
  </si>
  <si>
    <t>10124267100800
46</t>
  </si>
  <si>
    <t>Monthly Fee - Sep_2024</t>
  </si>
  <si>
    <t>428m428242695
711</t>
  </si>
  <si>
    <t>428m428242695
714</t>
  </si>
  <si>
    <t>861521GS25 KYUNGSANGDAEHAKSA GYEONGNAM      KR!! From WILLIAM NOEL SHELUKINDO</t>
  </si>
  <si>
    <t>101FPOS242700
650</t>
  </si>
  <si>
    <t>10124270119773
76</t>
  </si>
  <si>
    <t>714913GS 25  GYEONSANG UNIV. GYEONGNAM      KR!! From WILLIAM NOEL SHELUKINDO</t>
  </si>
  <si>
    <t>101FPOS242700
154</t>
  </si>
  <si>
    <t>10124270119779
72</t>
  </si>
  <si>
    <t>243168GS25 KYUNGSANGDAEHAKSA GYEONGNAM      KR!! From WILLIAM NOEL SHELUKINDO</t>
  </si>
  <si>
    <t>101FPOS242700
652</t>
  </si>
  <si>
    <t>10124270119776
16</t>
  </si>
  <si>
    <t>85448ZIES(GS)25 KYUNGSANGDA GYEONGNAM      KR!! From WILLIAM NOEL SHELUKINDO</t>
  </si>
  <si>
    <t>101FPOS242700
655</t>
  </si>
  <si>
    <t>10124270119793
82</t>
  </si>
  <si>
    <t>404561GS25 KYUNGSANGDAEHAKSA GYEONGNAM      KR!! From WILLIAM NOEL SHELUKINDO</t>
  </si>
  <si>
    <t>101FPOS242700
157</t>
  </si>
  <si>
    <t>10124270119811
49</t>
  </si>
  <si>
    <t>Annual Card Fee - Sep_2024</t>
  </si>
  <si>
    <t>428c4282427053
75</t>
  </si>
  <si>
    <t>Annual Card Fee
- Sep_2024</t>
  </si>
  <si>
    <t>428c4282427053
78</t>
  </si>
  <si>
    <t>807048ZIES(GS)25 KYUNGSANGDA GYEONGNAM      KR!! From WILLIAM NOEL SHELUKINDO</t>
  </si>
  <si>
    <t>101FPOS242710
656</t>
  </si>
  <si>
    <t>10124271125104
34</t>
  </si>
  <si>
    <t>752877GS 25  GYEONSANG UNIV. GYEONGNAM      KR!! From WILLIAM NOEL SHELUKINDO</t>
  </si>
  <si>
    <t>101FPOS242710
659</t>
  </si>
  <si>
    <t>10124271125148
41</t>
  </si>
  <si>
    <t>855406GS25 KYUNGSANGDAEHAKSA GYEONGNAM      KR!! From WILLIAM NOEL SHELUKINDO</t>
  </si>
  <si>
    <t>101FPOS242720
008</t>
  </si>
  <si>
    <t>10124272127813
33</t>
  </si>
  <si>
    <t>744954GS 25  GYEONSANG UNIV. GYEONGNAM      KR!! From WILLIAM NOEL SHELUKINDO</t>
  </si>
  <si>
    <t>101FPOS242720
244</t>
  </si>
  <si>
    <t>10124272131185
13</t>
  </si>
  <si>
    <t>23743GS 25  GYEONSANG UNIV. GYEONGNAM      KR!! From WILLIAM NOEL SHELUKINDO</t>
  </si>
  <si>
    <t>101FPOS242730
021</t>
  </si>
  <si>
    <t>10124273132668
66</t>
  </si>
  <si>
    <t>895442GS 25  GYEONSANG UNIV. GYEONGNAM      KR!! From WILLIAM NOEL SHELUKINDO</t>
  </si>
  <si>
    <t>101FPOS242730
026</t>
  </si>
  <si>
    <t>10124273132711
13</t>
  </si>
  <si>
    <t>414787GS25 KYUNGSANGDAEHAKSA GYEONGNAM      KR!! From WILLIAM NOEL SHELUKINDO</t>
  </si>
  <si>
    <t>101FPOS242730
794</t>
  </si>
  <si>
    <t>10124273134769
06</t>
  </si>
  <si>
    <t>765275E-MART 24 R GYEONGSANG GYEONGNAM      KR!! From WILLIAM NOEL SHELUKINDO</t>
  </si>
  <si>
    <t>101FPOS242740
036</t>
  </si>
  <si>
    <t>10124274135800
23</t>
  </si>
  <si>
    <t>574376ZIES(GS)25 KYUNGSANGDA GYEONGNAM      KR!! From WILLIAM NOEL SHELUKINDO</t>
  </si>
  <si>
    <t>101FPOS242740
043</t>
  </si>
  <si>
    <t>10124274135883
89</t>
  </si>
  <si>
    <t>242079DAISO  JINJU GAJWA BR GYEONGNAM      KR!! From WILLIAM NOEL SHELUKINDO</t>
  </si>
  <si>
    <t>101FPOS242740
810</t>
  </si>
  <si>
    <t>10124274138104
78</t>
  </si>
  <si>
    <t>341521GS25 KYUNGSANGDAEHAKSA GYEONGNAM      KR!! From WILLIAM NOEL SHELUKINDO</t>
  </si>
  <si>
    <t>101FPOS242740
280</t>
  </si>
  <si>
    <t>10124274138655
92</t>
  </si>
  <si>
    <t>729938NOBRAND JINJU MBC BR GYEONGNAM      KR!! From WILLIAM NOEL SHELUKINDO</t>
  </si>
  <si>
    <t>101FPOS242760
501</t>
  </si>
  <si>
    <t>10124276145886
35</t>
  </si>
  <si>
    <t>854012GS 25  GYEONSANG UNIV. GYEONGNAM      KR!! From WILLIAM NOEL SHELUKINDO</t>
  </si>
  <si>
    <t>101FPOS242781
896</t>
  </si>
  <si>
    <t>10124278156351
92</t>
  </si>
  <si>
    <t>902310GS25 KYUNGSANGDAEHAKSA GYEONGNAM      KR!! From WILLIAM NOEL SHELUKINDO</t>
  </si>
  <si>
    <t>101FPOS242781
908</t>
  </si>
  <si>
    <t>10124278156422
81</t>
  </si>
  <si>
    <t>888973GS25 KYUNGSANGDAEHAKSA GYEONGNAM      KR!! From WILLIAM NOEL SHELUKINDO</t>
  </si>
  <si>
    <t>101FPOS242781
926</t>
  </si>
  <si>
    <t>10124278156665
00</t>
  </si>
  <si>
    <t>560729SSIYU JINJOOGAJAJAM GYEONGNAM      KR!! From WILLIAM NOEL SHELUKINDO</t>
  </si>
  <si>
    <t>101FPOS242790
724</t>
  </si>
  <si>
    <t>10124279160468
29</t>
  </si>
  <si>
    <t>356828GS 25  GYEONSANG UNIV. GYEONGNAM      KR!! From WILLIAM NOEL SHELUKINDO</t>
  </si>
  <si>
    <t>101FPOS242800
513</t>
  </si>
  <si>
    <t>10124280162022
55</t>
  </si>
  <si>
    <t>77646GS25 KYUNGSANGDAEHAKSA GYEONGNAM      KR!! From WILLIAM NOEL SHELUKINDO</t>
  </si>
  <si>
    <t>101FPOS242800
521</t>
  </si>
  <si>
    <t>10124280162067
38</t>
  </si>
  <si>
    <t>355005DAISO  JINJU GAJWA BR GYEONGNAM      KR!! From WILLIAM NOEL SHELUKINDO</t>
  </si>
  <si>
    <t>101FPOS242800
127</t>
  </si>
  <si>
    <t>10124280163338
47</t>
  </si>
  <si>
    <t>730187ZIES(GS)25 KYUNGSANGDA GYEONGNAM      KR!! From WILLIAM NOEL SHELUKINDO</t>
  </si>
  <si>
    <t>101FPOS242810
548</t>
  </si>
  <si>
    <t>10124281164968
10</t>
  </si>
  <si>
    <t>779719GS 25  GYEONSANG UNIV. GYEONGNAM      KR!! From WILLIAM NOEL SHELUKINDO</t>
  </si>
  <si>
    <t>101FPOS242810
229</t>
  </si>
  <si>
    <t>10124281166483
36</t>
  </si>
  <si>
    <t>259694GS25 KYUNGSANGDAEHAKSA GYEONGNAM      KR!! From WILLIAM NOEL SHELUKINDO</t>
  </si>
  <si>
    <t>101FPOS242810
230</t>
  </si>
  <si>
    <t>10124281166485
36</t>
  </si>
  <si>
    <t>841550E-MART 24 R GYEONGSANG GYEONGNAM      KR!! From WILLIAM NOEL SHELUKINDO</t>
  </si>
  <si>
    <t>101FPOS242811
076</t>
  </si>
  <si>
    <t>10124282168345
14</t>
  </si>
  <si>
    <t>333258ZIES(GS)25 KYUNGSANGDA GYEONGNAM      KR!! From WILLIAM NOEL SHELUKINDO</t>
  </si>
  <si>
    <t>101FPOS242820
017</t>
  </si>
  <si>
    <t>10124282168462
23</t>
  </si>
  <si>
    <t>562217GS 25  GYEONSANG UNIV. GYEONGNAM      KR!! From WILLIAM NOEL SHELUKINDO</t>
  </si>
  <si>
    <t>101FPOS242830
527</t>
  </si>
  <si>
    <t>10124283171689
55</t>
  </si>
  <si>
    <t>100913E-MART 24 R GYEONGSANG GYEONGNAM      KR!! From WILLIAM NOEL SHELUKINDO</t>
  </si>
  <si>
    <t>101FPOS242831
101</t>
  </si>
  <si>
    <t>10124284174808
59</t>
  </si>
  <si>
    <t>555254MAMSTERCHI JINJOOKYUNG GYEONGNAM KR!! From WILLIAM NOEL SHELUKINDO</t>
  </si>
  <si>
    <t>101FPOS242850
697</t>
  </si>
  <si>
    <t>10124285179762
45</t>
  </si>
  <si>
    <t>948240GS25 KYUNGSANGDAEHAKSA GYEONGNAM      KR!! From WILLIAM NOEL SHELUKINDO</t>
  </si>
  <si>
    <t>101FPOS242850
719</t>
  </si>
  <si>
    <t>10124285179884
50</t>
  </si>
  <si>
    <t>252275GS25 KYUNGSANGDAEHAKSA GYEONGNAM      KR!! From WILLIAM NOEL SHELUKINDO</t>
  </si>
  <si>
    <t>101FPOS242850
244</t>
  </si>
  <si>
    <t>10124285179930
06</t>
  </si>
  <si>
    <t>418713GS25 KYUNGSANGDAEHAKSA GYEONGNAM      KR!! From WILLIAM NOEL SHELUKINDO</t>
  </si>
  <si>
    <t>101FPOS242860
307</t>
  </si>
  <si>
    <t>10124286183796
74</t>
  </si>
  <si>
    <t>680883ZIES(GS)25 KYUNGSANGDA GYEONGNAM      KR!! From WILLIAM NOEL SHELUKINDO</t>
  </si>
  <si>
    <t>101FPOS242880
607</t>
  </si>
  <si>
    <t>10124288188251
53</t>
  </si>
  <si>
    <t>442885E-MART 24 R GYEONGSANG GYEONGNAM      KR!! From WILLIAM NOEL SHELUKINDO</t>
  </si>
  <si>
    <t>101FPOS242890
519</t>
  </si>
  <si>
    <t>10124289190444
85</t>
  </si>
  <si>
    <t>871523E-MART 24 R GYEONGSANG GYEONGNAM      KR!! From WILLIAM NOEL SHELUKINDO</t>
  </si>
  <si>
    <t>101FPOS242891
081</t>
  </si>
  <si>
    <t>10124290193726
34</t>
  </si>
  <si>
    <t>95388E-MART 24 R GYEONGSANG GYEONGNAM      KR!! From WILLIAM NOEL SHELUKINDO</t>
  </si>
  <si>
    <t>101FPOS242901
031</t>
  </si>
  <si>
    <t>10124291197047
19</t>
  </si>
  <si>
    <t>485598ZIES(GS)25 KYUNGSANGDA GYEONGNAM      KR!! From WILLIAM NOEL SHELUKINDO</t>
  </si>
  <si>
    <t>101FPOS242910
601</t>
  </si>
  <si>
    <t>10124291198096
42</t>
  </si>
  <si>
    <t>813982CO., LTD.  PHOENIX DAR SEOUL          KR!! From WILLIAM NOEL SHELUKINDO</t>
  </si>
  <si>
    <t>101FPOS242920
344</t>
  </si>
  <si>
    <t>10124292202423
86</t>
  </si>
  <si>
    <t>614736CO., LTD.  PHOENIX DAR SEOUL          KR!! From WILLIAM NOEL SHELUKINDO</t>
  </si>
  <si>
    <t>101FPOS242920
347</t>
  </si>
  <si>
    <t>10124292202441
31</t>
  </si>
  <si>
    <t>366346CO., LTD.  PHOENIX DAR SEOUL          KR!! From WILLIAM NOEL SHELUKINDO</t>
  </si>
  <si>
    <t>101FPOS242920
349</t>
  </si>
  <si>
    <t>10124292202467
24</t>
  </si>
  <si>
    <t>848055MAMSTERCHI JINJOOKYUNG GYEONGNAM KR!! From WILLIAM NOEL SHELUKINDO</t>
  </si>
  <si>
    <t>101FPOS242930
714</t>
  </si>
  <si>
    <t>10124293205421
35</t>
  </si>
  <si>
    <t>180880E-MART 24 R GYEONGSANG GYEONGNAM      KR!! From WILLIAM NOEL SHELUKINDO</t>
  </si>
  <si>
    <t>101FPOS242961
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</si>
</sst>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2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" xr16:uid="{D77876B6-5A60-46A9-8D46-FA7116DC3BD1}" autoFormatId="16" applyNumberFormats="0" applyBorderFormats="0" applyFontFormats="0" applyPatternFormats="0" applyAlignmentFormats="0" applyWidthHeightFormats="0">
  <queryTableRefresh nextId="19">
    <queryTableFields count="10">
      <queryTableField id="1" name="Book Date" tableColumnId="1"/>
      <queryTableField id="2" name="Value Date" tableColumnId="2"/>
      <queryTableField id="4" name="Trn Br Name" tableColumnId="4"/>
      <queryTableField id="5" name="Narration" tableColumnId="5"/>
      <queryTableField id="6" name="Column6" tableColumnId="6"/>
      <queryTableField id="7" name="Xref" tableColumnId="7"/>
      <queryTableField id="8" name="Cheque No" tableColumnId="8"/>
      <queryTableField id="10" name="Debit" tableColumnId="10"/>
      <queryTableField id="11" name="Credit" tableColumnId="11"/>
      <queryTableField id="12" name="Balance" tableColumnId="12"/>
    </queryTableFields>
    <queryTableDeletedFields count="8">
      <deletedField name="Column4"/>
      <deletedField name="Column3"/>
      <deletedField name="Column1"/>
      <deletedField name="Column2"/>
      <deletedField name="Column9"/>
      <deletedField name="Column7"/>
      <deletedField name="Column8"/>
      <deletedField name="Column5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19" xr16:uid="{1FDA7600-6A87-4EA1-B918-2F6069190CC1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7" xr16:uid="{4C0F7298-2640-470E-910C-7BCFCB553175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5" xr16:uid="{33D04B33-88D5-45BE-95FC-F599FF10C686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3" xr16:uid="{20DD535D-D45D-43B5-903E-35A77FEA1EF4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1" xr16:uid="{2CE6A7E8-7109-473F-B576-4744C4B5BAB3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9" xr16:uid="{A0C80DE2-D7E4-4670-9B32-7324843DBDC7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19804270-7E05-43E5-99B3-3E645FBB2406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7BBF3D6D-2195-4CFE-9946-6059DA26C8D4}" autoFormatId="16" applyNumberFormats="0" applyBorderFormats="0" applyFontFormats="0" applyPatternFormats="0" applyAlignmentFormats="0" applyWidthHeightFormats="0">
  <queryTableRefresh nextId="13">
    <queryTableFields count="12">
      <queryTableField id="1" name="Book Date" tableColumnId="1"/>
      <queryTableField id="2" name="Value Date" tableColumnId="2"/>
      <queryTableField id="3" name="Column3" tableColumnId="3"/>
      <queryTableField id="4" name="Trn Br Name" tableColumnId="4"/>
      <queryTableField id="5" name="Narration" tableColumnId="5"/>
      <queryTableField id="6" name="Column6" tableColumnId="6"/>
      <queryTableField id="7" name="Xref" tableColumnId="7"/>
      <queryTableField id="8" name="Cheque No" tableColumnId="8"/>
      <queryTableField id="9" name="Column9" tableColumnId="9"/>
      <queryTableField id="10" name="Debit" tableColumnId="10"/>
      <queryTableField id="11" name="Credit" tableColumnId="11"/>
      <queryTableField id="12" name="Balance" tableColumnId="12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2" xr16:uid="{0014014D-D843-48BF-82DB-A88DC02872A8}" autoFormatId="16" applyNumberFormats="0" applyBorderFormats="0" applyFontFormats="0" applyPatternFormats="0" applyAlignmentFormats="0" applyWidthHeightFormats="0">
  <queryTableRefresh nextId="19">
    <queryTableFields count="9">
      <queryTableField id="1" name="Book Date" tableColumnId="1"/>
      <queryTableField id="2" name="Value Date" tableColumnId="2"/>
      <queryTableField id="4" name="Trn Br Name" tableColumnId="4"/>
      <queryTableField id="5" name="Narration" tableColumnId="5"/>
      <queryTableField id="7" name="Xref" tableColumnId="7"/>
      <queryTableField id="8" name="Cheque No" tableColumnId="8"/>
      <queryTableField id="10" name="Debit" tableColumnId="10"/>
      <queryTableField id="11" name="Credit" tableColumnId="11"/>
      <queryTableField id="12" name="Balance" tableColumnId="12"/>
    </queryTableFields>
    <queryTableDeletedFields count="9">
      <deletedField name="Column3"/>
      <deletedField name="Column7"/>
      <deletedField name="Column8"/>
      <deletedField name="Column9"/>
      <deletedField name="Column1"/>
      <deletedField name="Column2"/>
      <deletedField name="Column4"/>
      <deletedField name="Column5"/>
      <deletedField name="Column6"/>
    </queryTableDeleted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21" xr16:uid="{3DDAB109-5363-4D90-BCCE-6DD4B7F942A2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20" xr16:uid="{54534D42-02F3-4EFF-A803-40014F1F327E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8" xr16:uid="{863ABE62-2088-44B1-BDA8-5FC332E5AFD3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16" xr16:uid="{32739737-433C-429C-B38E-B25A93AF8DB9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4" xr16:uid="{4F789749-8599-4EEF-930A-EC04D1B7274E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2" xr16:uid="{F9E88C51-8DBD-49F3-AA1E-1D9C9B96CEFE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0" xr16:uid="{060FFEDE-6628-4273-B507-DD8B0183C4F3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8" xr16:uid="{CC68BD2A-CC27-4869-BCEA-1DC8E9C9A2AC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" xr16:uid="{303AEB14-0CAC-4142-BE9C-010CD4387696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F1FBC36F-25C3-48DC-96B9-E15C83471979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0CC73B87-FEC1-4A72-896C-7BDC57392914}" autoFormatId="16" applyNumberFormats="0" applyBorderFormats="0" applyFontFormats="0" applyPatternFormats="0" applyAlignmentFormats="0" applyWidthHeightFormats="0">
  <queryTableRefresh nextId="13">
    <queryTableFields count="12">
      <queryTableField id="1" name="Book Date" tableColumnId="1"/>
      <queryTableField id="2" name="Value Date" tableColumnId="2"/>
      <queryTableField id="3" name="Column3" tableColumnId="3"/>
      <queryTableField id="4" name="Trn Br Name" tableColumnId="4"/>
      <queryTableField id="5" name="Narration" tableColumnId="5"/>
      <queryTableField id="6" name="Column6" tableColumnId="6"/>
      <queryTableField id="7" name="Xref" tableColumnId="7"/>
      <queryTableField id="8" name="Cheque No" tableColumnId="8"/>
      <queryTableField id="9" name="Column9" tableColumnId="9"/>
      <queryTableField id="10" name="Debit" tableColumnId="10"/>
      <queryTableField id="11" name="Credit" tableColumnId="11"/>
      <queryTableField id="12" name="Balance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85706F6-2849-4C91-87BB-A46B3CB7848A}" name="Append1" displayName="Append1" ref="A1:J851" tableType="queryTable" totalsRowShown="0">
  <autoFilter ref="A1:J851" xr:uid="{C85706F6-2849-4C91-87BB-A46B3CB7848A}"/>
  <sortState xmlns:xlrd2="http://schemas.microsoft.com/office/spreadsheetml/2017/richdata2" ref="A2:J851">
    <sortCondition ref="A1:A851"/>
  </sortState>
  <tableColumns count="10">
    <tableColumn id="1" xr3:uid="{63E6423E-E5CE-461A-B060-6001963BD34E}" uniqueName="1" name="Book Date" queryTableFieldId="1" dataDxfId="125"/>
    <tableColumn id="2" xr3:uid="{ECC3C0F3-F59E-4C40-A6D9-614AB69E7AE7}" uniqueName="2" name="Value Date" queryTableFieldId="2" dataDxfId="124"/>
    <tableColumn id="4" xr3:uid="{BBE9FB0A-57BB-490B-9F52-1B948E76D198}" uniqueName="4" name="Trn Br Name" queryTableFieldId="4" dataDxfId="123"/>
    <tableColumn id="5" xr3:uid="{66A35CE2-A5FC-44D0-9953-1A9DD8F9585B}" uniqueName="5" name="Narration" queryTableFieldId="5" dataDxfId="122"/>
    <tableColumn id="6" xr3:uid="{CAB3F2ED-3958-4CE2-93D9-AD1E2BCC75AB}" uniqueName="6" name="Column6" queryTableFieldId="6"/>
    <tableColumn id="7" xr3:uid="{C3002549-1641-43C0-A2AD-827FB5D68BDD}" uniqueName="7" name="Xref" queryTableFieldId="7" dataDxfId="121"/>
    <tableColumn id="8" xr3:uid="{19C68836-2DA9-474A-888D-A90C6710283A}" uniqueName="8" name="Cheque No" queryTableFieldId="8" dataDxfId="120"/>
    <tableColumn id="10" xr3:uid="{98469556-E308-4798-9A8E-7D981D5B4ED4}" uniqueName="10" name="Debit" queryTableFieldId="10"/>
    <tableColumn id="11" xr3:uid="{52EDAE14-A97F-40DB-A7E7-8952B2F31376}" uniqueName="11" name="Credit" queryTableFieldId="11"/>
    <tableColumn id="12" xr3:uid="{99B54E56-20BF-48BA-ACFF-92A8A5A302BA}" uniqueName="12" name="Balance" queryTableField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A888651-E8CE-4B85-B158-5F31044B0F91}" name="Table_8" displayName="Table_8" ref="A1:I6" tableType="queryTable" totalsRowShown="0">
  <autoFilter ref="A1:I6" xr:uid="{FA888651-E8CE-4B85-B158-5F31044B0F91}"/>
  <tableColumns count="9">
    <tableColumn id="1" xr3:uid="{C4E24295-78BE-424C-B50B-89583B21A30E}" uniqueName="1" name="Column1" queryTableFieldId="1" dataDxfId="119"/>
    <tableColumn id="2" xr3:uid="{9D2F7008-31C6-43B8-911C-3511DF2235A7}" uniqueName="2" name="Column2" queryTableFieldId="2" dataDxfId="118"/>
    <tableColumn id="3" xr3:uid="{A3389B4E-B235-4D21-9E13-163993B755D1}" uniqueName="3" name="Column3" queryTableFieldId="3" dataDxfId="117"/>
    <tableColumn id="4" xr3:uid="{91ADA8F4-203D-4CF3-A216-B82B25B2C662}" uniqueName="4" name="Column4" queryTableFieldId="4" dataDxfId="116"/>
    <tableColumn id="5" xr3:uid="{0D9663FF-3199-42B3-8461-757F80C9548F}" uniqueName="5" name="Column5" queryTableFieldId="5" dataDxfId="115"/>
    <tableColumn id="6" xr3:uid="{A9949249-B093-4BFE-A172-F55BDEAF1AD8}" uniqueName="6" name="Column6" queryTableFieldId="6" dataDxfId="114"/>
    <tableColumn id="7" xr3:uid="{F4BEC79C-8BD5-4609-BEBE-6EFA4F8AC172}" uniqueName="7" name="Column7" queryTableFieldId="7"/>
    <tableColumn id="8" xr3:uid="{CCDF3797-5C91-415D-97B6-068821F52877}" uniqueName="8" name="Column8" queryTableFieldId="8"/>
    <tableColumn id="9" xr3:uid="{F9A2B900-9100-44BF-A8CD-B33B512BCEF5}" uniqueName="9" name="Column9" queryTableField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328320-77FB-4926-8EAE-BB5AA9B065B7}" name="Table_7" displayName="Table_7" ref="A1:I148" tableType="queryTable" totalsRowShown="0">
  <autoFilter ref="A1:I148" xr:uid="{C4328320-77FB-4926-8EAE-BB5AA9B065B7}"/>
  <tableColumns count="9">
    <tableColumn id="1" xr3:uid="{76F21718-ADBD-4E2C-9FA8-3C4716AFD158}" uniqueName="1" name="Column1" queryTableFieldId="1" dataDxfId="113"/>
    <tableColumn id="2" xr3:uid="{844CC7ED-7662-4F45-B3B9-C0EFD696BED0}" uniqueName="2" name="Column2" queryTableFieldId="2" dataDxfId="112"/>
    <tableColumn id="3" xr3:uid="{93B17327-E680-4B36-96D0-70C677617BCE}" uniqueName="3" name="Column3" queryTableFieldId="3" dataDxfId="111"/>
    <tableColumn id="4" xr3:uid="{8EA715FC-75B9-4DA3-9797-F8B7FF5A0EA4}" uniqueName="4" name="Column4" queryTableFieldId="4" dataDxfId="110"/>
    <tableColumn id="5" xr3:uid="{BD2C4F34-EBE2-420D-98D8-5D68B945006C}" uniqueName="5" name="Column5" queryTableFieldId="5" dataDxfId="109"/>
    <tableColumn id="6" xr3:uid="{0EF5712D-1DDA-4927-8ED4-5AE9BCBD4FDC}" uniqueName="6" name="Column6" queryTableFieldId="6" dataDxfId="108"/>
    <tableColumn id="7" xr3:uid="{53E22260-9A47-45C5-B02E-7B807F80745E}" uniqueName="7" name="Column7" queryTableFieldId="7"/>
    <tableColumn id="8" xr3:uid="{93B50D00-78B6-4D74-8B2D-D4584E18E505}" uniqueName="8" name="Column8" queryTableFieldId="8"/>
    <tableColumn id="9" xr3:uid="{9FEE0304-20A3-4EDC-B614-CA3DD356F946}" uniqueName="9" name="Column9" queryTableField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15A9D90-107A-46DE-8FF8-FEAEF98B6DE8}" name="Table_6" displayName="Table_6" ref="A1:I167" tableType="queryTable" totalsRowShown="0">
  <autoFilter ref="A1:I167" xr:uid="{515A9D90-107A-46DE-8FF8-FEAEF98B6DE8}"/>
  <tableColumns count="9">
    <tableColumn id="1" xr3:uid="{8EE044CD-AC3F-4264-905E-F9A98CCEF1DD}" uniqueName="1" name="Column1" queryTableFieldId="1" dataDxfId="107"/>
    <tableColumn id="2" xr3:uid="{1AA5DE48-1324-4D1C-9E09-54DBF8D7CD17}" uniqueName="2" name="Column2" queryTableFieldId="2" dataDxfId="106"/>
    <tableColumn id="3" xr3:uid="{64ADE0C2-BB75-4045-AD02-E6170E9EC976}" uniqueName="3" name="Column3" queryTableFieldId="3" dataDxfId="105"/>
    <tableColumn id="4" xr3:uid="{D11B1BD2-1A4B-4D58-B9C0-A1EF855C5840}" uniqueName="4" name="Column4" queryTableFieldId="4" dataDxfId="104"/>
    <tableColumn id="5" xr3:uid="{95067543-028B-4399-9121-0DEBE733D991}" uniqueName="5" name="Column5" queryTableFieldId="5" dataDxfId="103"/>
    <tableColumn id="6" xr3:uid="{326A770C-00DF-4771-88E6-816D4DC03613}" uniqueName="6" name="Column6" queryTableFieldId="6" dataDxfId="102"/>
    <tableColumn id="7" xr3:uid="{DDCA92B8-B160-4B2D-8CE1-062E584674BA}" uniqueName="7" name="Column7" queryTableFieldId="7"/>
    <tableColumn id="8" xr3:uid="{ECF9E3E7-5C51-4407-843C-26AAE3E285D0}" uniqueName="8" name="Column8" queryTableFieldId="8"/>
    <tableColumn id="9" xr3:uid="{FE5C494F-2037-4E8B-959E-96299591BF16}" uniqueName="9" name="Column9" queryTableFieldId="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E1870D3-B4CB-4E13-8B17-338801422E95}" name="Table_5" displayName="Table_5" ref="A1:I159" tableType="queryTable" totalsRowShown="0">
  <autoFilter ref="A1:I159" xr:uid="{CE1870D3-B4CB-4E13-8B17-338801422E95}"/>
  <tableColumns count="9">
    <tableColumn id="1" xr3:uid="{FAF42C48-5FC5-485A-B62D-ABF44E163984}" uniqueName="1" name="Column1" queryTableFieldId="1" dataDxfId="101"/>
    <tableColumn id="2" xr3:uid="{6CE81F62-ADDF-450A-A39E-67D6A87C5C71}" uniqueName="2" name="Column2" queryTableFieldId="2" dataDxfId="100"/>
    <tableColumn id="3" xr3:uid="{3C0E83F7-4C41-4FD1-B56C-2C8155F7768F}" uniqueName="3" name="Column3" queryTableFieldId="3" dataDxfId="99"/>
    <tableColumn id="4" xr3:uid="{77BBABE5-2484-442D-9FD0-CC821BF5C3B7}" uniqueName="4" name="Column4" queryTableFieldId="4" dataDxfId="98"/>
    <tableColumn id="5" xr3:uid="{90181E8D-B91C-43C0-AA5B-468158909D9C}" uniqueName="5" name="Column5" queryTableFieldId="5" dataDxfId="97"/>
    <tableColumn id="6" xr3:uid="{93F04F27-3E54-496D-A522-616D525D657A}" uniqueName="6" name="Column6" queryTableFieldId="6" dataDxfId="96"/>
    <tableColumn id="7" xr3:uid="{379E95BF-E4EA-4602-B516-16A68671253D}" uniqueName="7" name="Column7" queryTableFieldId="7"/>
    <tableColumn id="8" xr3:uid="{1C3F9801-2161-4F93-BE68-754FEDF96423}" uniqueName="8" name="Column8" queryTableFieldId="8"/>
    <tableColumn id="9" xr3:uid="{9AE4F1BA-8E89-4874-BBED-649B8F26ADEA}" uniqueName="9" name="Column9" queryTableFieldId="9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EACAAE-8316-4621-8940-4F4C3AC1A811}" name="Table_4" displayName="Table_4" ref="A1:I205" tableType="queryTable" totalsRowShown="0">
  <autoFilter ref="A1:I205" xr:uid="{52EACAAE-8316-4621-8940-4F4C3AC1A811}"/>
  <tableColumns count="9">
    <tableColumn id="1" xr3:uid="{1BB91DB6-3A53-4463-BBC4-8BBAEF9FB49F}" uniqueName="1" name="Column1" queryTableFieldId="1" dataDxfId="95"/>
    <tableColumn id="2" xr3:uid="{24D877A7-7907-4457-BF26-B9096F4838EB}" uniqueName="2" name="Column2" queryTableFieldId="2" dataDxfId="94"/>
    <tableColumn id="3" xr3:uid="{A725EFFF-078D-4EC3-9ECC-B684BEC380F9}" uniqueName="3" name="Column3" queryTableFieldId="3" dataDxfId="93"/>
    <tableColumn id="4" xr3:uid="{FF030159-3780-420C-AB61-8DDAF6C4BAFA}" uniqueName="4" name="Column4" queryTableFieldId="4" dataDxfId="92"/>
    <tableColumn id="5" xr3:uid="{75EDA28C-AB38-47A8-8B5A-0DD5F690A93B}" uniqueName="5" name="Column5" queryTableFieldId="5" dataDxfId="91"/>
    <tableColumn id="6" xr3:uid="{8F86B8A8-36C5-4543-AB1D-D81E0A4F561B}" uniqueName="6" name="Column6" queryTableFieldId="6" dataDxfId="90"/>
    <tableColumn id="7" xr3:uid="{5FD3CC0F-FABD-4C62-BB28-4DA8F9834D8D}" uniqueName="7" name="Column7" queryTableFieldId="7"/>
    <tableColumn id="8" xr3:uid="{8DFF16FD-5ACC-4E37-8E45-156695BAECEE}" uniqueName="8" name="Column8" queryTableFieldId="8"/>
    <tableColumn id="9" xr3:uid="{29E1DE3E-5B43-4A44-A191-056AC11C9EBC}" uniqueName="9" name="Column9" queryTableFieldId="9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FD1FA45-8987-4279-8EAC-CE7CFEBA6F7E}" name="Table_3" displayName="Table_3" ref="A1:I11" tableType="queryTable" totalsRowShown="0">
  <autoFilter ref="A1:I11" xr:uid="{6FD1FA45-8987-4279-8EAC-CE7CFEBA6F7E}"/>
  <tableColumns count="9">
    <tableColumn id="1" xr3:uid="{83BECF94-7A04-452C-BCA1-AA20ED9E51D3}" uniqueName="1" name="Column1" queryTableFieldId="1" dataDxfId="89"/>
    <tableColumn id="2" xr3:uid="{A74D60C5-7853-40D3-9090-57B684816EA3}" uniqueName="2" name="Column2" queryTableFieldId="2" dataDxfId="88"/>
    <tableColumn id="3" xr3:uid="{940ACA3D-0B39-4932-9B11-B39293EBCEC3}" uniqueName="3" name="Column3" queryTableFieldId="3" dataDxfId="87"/>
    <tableColumn id="4" xr3:uid="{6A33CC93-3191-4276-89A8-BE27AA07AADE}" uniqueName="4" name="Column4" queryTableFieldId="4" dataDxfId="86"/>
    <tableColumn id="5" xr3:uid="{CBB50329-F05B-4262-B01D-71839EC97B21}" uniqueName="5" name="Column5" queryTableFieldId="5" dataDxfId="85"/>
    <tableColumn id="6" xr3:uid="{D7B9D63F-DAD3-4EC6-914D-3E98388AA737}" uniqueName="6" name="Column6" queryTableFieldId="6" dataDxfId="84"/>
    <tableColumn id="7" xr3:uid="{806CC948-EDBD-4306-98FB-D6E94E407D51}" uniqueName="7" name="Column7" queryTableFieldId="7"/>
    <tableColumn id="8" xr3:uid="{44654F03-5CBD-4998-94FE-3CDA9E5622B2}" uniqueName="8" name="Column8" queryTableFieldId="8"/>
    <tableColumn id="9" xr3:uid="{A44AF91D-1009-4F82-BCFE-B5A99F914C27}" uniqueName="9" name="Column9" queryTableFieldId="9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192C6EA-2DD0-4214-93BC-315086143B31}" name="Table_2" displayName="Table_2" ref="A1:I13" tableType="queryTable" totalsRowShown="0">
  <autoFilter ref="A1:I13" xr:uid="{1192C6EA-2DD0-4214-93BC-315086143B31}"/>
  <tableColumns count="9">
    <tableColumn id="1" xr3:uid="{9EA30D3C-AC3D-4F18-AABD-0985F935AC8F}" uniqueName="1" name="Column1" queryTableFieldId="1" dataDxfId="83"/>
    <tableColumn id="2" xr3:uid="{C44BC5CB-F7C9-4E02-8476-D1F9DD66A0D2}" uniqueName="2" name="Column2" queryTableFieldId="2" dataDxfId="82"/>
    <tableColumn id="3" xr3:uid="{D7503235-6A50-4CCD-8FCA-CED58B629C75}" uniqueName="3" name="Column3" queryTableFieldId="3" dataDxfId="81"/>
    <tableColumn id="4" xr3:uid="{C0E553BE-A582-4865-8A8D-B623DAD275B1}" uniqueName="4" name="Column4" queryTableFieldId="4" dataDxfId="80"/>
    <tableColumn id="5" xr3:uid="{F15B120C-EFBE-4483-A21A-2AD21BE3F08E}" uniqueName="5" name="Column5" queryTableFieldId="5" dataDxfId="79"/>
    <tableColumn id="6" xr3:uid="{2405D2BB-279E-4285-A039-5A0F8CE4B292}" uniqueName="6" name="Column6" queryTableFieldId="6" dataDxfId="78"/>
    <tableColumn id="7" xr3:uid="{42E1BAAE-306C-401A-8BBA-C686F21F761B}" uniqueName="7" name="Column7" queryTableFieldId="7"/>
    <tableColumn id="8" xr3:uid="{4991D971-77B0-42AC-9410-17300E3BA263}" uniqueName="8" name="Column8" queryTableFieldId="8"/>
    <tableColumn id="9" xr3:uid="{1A122AF2-CBD0-40D1-8E55-47EB81503FD1}" uniqueName="9" name="Column9" queryTableFieldId="9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B1E559-63E0-44D9-865F-26BB848A514E}" name="Table_1" displayName="Table_1" ref="A1:L149" tableType="queryTable" totalsRowShown="0">
  <autoFilter ref="A1:L149" xr:uid="{04B1E559-63E0-44D9-865F-26BB848A514E}"/>
  <sortState xmlns:xlrd2="http://schemas.microsoft.com/office/spreadsheetml/2017/richdata2" ref="A2:L149">
    <sortCondition ref="A1:A149"/>
  </sortState>
  <tableColumns count="12">
    <tableColumn id="1" xr3:uid="{2306549F-8AFE-4CCB-8320-D63485E4BC8A}" uniqueName="1" name="Book Date" queryTableFieldId="1" dataDxfId="77"/>
    <tableColumn id="2" xr3:uid="{4AD0D0D0-1B8C-4AEB-A393-7D3649CEB2EB}" uniqueName="2" name="Value Date" queryTableFieldId="2" dataDxfId="76"/>
    <tableColumn id="3" xr3:uid="{D813D628-180E-4361-B71F-59392096FA4A}" uniqueName="3" name="Column3" queryTableFieldId="3"/>
    <tableColumn id="4" xr3:uid="{CBBE8E0F-CC3D-404A-BAF9-60A4829DA847}" uniqueName="4" name="Trn Br Name" queryTableFieldId="4" dataDxfId="75"/>
    <tableColumn id="5" xr3:uid="{45A3DF52-326B-48B4-B4EF-1DC25F522653}" uniqueName="5" name="Narration" queryTableFieldId="5" dataDxfId="74"/>
    <tableColumn id="6" xr3:uid="{D19E4CCF-2157-4002-9E51-438C49BC863C}" uniqueName="6" name="Column6" queryTableFieldId="6"/>
    <tableColumn id="7" xr3:uid="{160470A9-2AA2-4AED-BB57-111F428060EE}" uniqueName="7" name="Xref" queryTableFieldId="7" dataDxfId="73"/>
    <tableColumn id="8" xr3:uid="{0B45301C-723E-4F5D-A1AE-D3FEB55A3329}" uniqueName="8" name="Cheque No" queryTableFieldId="8" dataDxfId="72"/>
    <tableColumn id="9" xr3:uid="{5D12590B-A637-473A-8997-C94B7513CB60}" uniqueName="9" name="Column9" queryTableFieldId="9"/>
    <tableColumn id="10" xr3:uid="{65425696-5BDA-4947-BF5F-C9BA6C83A038}" uniqueName="10" name="Debit" queryTableFieldId="10"/>
    <tableColumn id="11" xr3:uid="{97463A11-3278-4162-94CE-9F9D446CD881}" uniqueName="11" name="Credit" queryTableFieldId="11"/>
    <tableColumn id="12" xr3:uid="{9B8DF579-6B59-4C2A-AFF3-FB35BA601CBD}" uniqueName="12" name="Balance" queryTableFieldId="12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DD47B67B-4884-46A9-AF4E-E36FED0A36E7}" name="Append24" displayName="Append24" ref="A1:I950" tableType="queryTable" totalsRowShown="0">
  <autoFilter ref="A1:I950" xr:uid="{DD47B67B-4884-46A9-AF4E-E36FED0A36E7}"/>
  <tableColumns count="9">
    <tableColumn id="1" xr3:uid="{4927E05E-AE40-4B6D-B669-E351898413FC}" uniqueName="1" name="Book Date" queryTableFieldId="1" dataDxfId="5"/>
    <tableColumn id="2" xr3:uid="{CDFC980C-E8C7-4533-8F3F-9DA6BF919A52}" uniqueName="2" name="Value Date" queryTableFieldId="2" dataDxfId="4"/>
    <tableColumn id="4" xr3:uid="{3345A85D-F735-40AE-A75B-97644063ACC8}" uniqueName="4" name="Trn Br Name" queryTableFieldId="4" dataDxfId="3"/>
    <tableColumn id="5" xr3:uid="{3903B12F-728C-41FA-AEF1-DD689F66A946}" uniqueName="5" name="Narration" queryTableFieldId="5" dataDxfId="2"/>
    <tableColumn id="7" xr3:uid="{43F75254-41B2-4983-BDD3-CB49D10E3070}" uniqueName="7" name="Xref" queryTableFieldId="7" dataDxfId="1"/>
    <tableColumn id="8" xr3:uid="{48974663-D62D-45CA-8344-7B1752B7167E}" uniqueName="8" name="Cheque No" queryTableFieldId="8" dataDxfId="0"/>
    <tableColumn id="10" xr3:uid="{2FA5DA7B-3A23-4D3C-AA4C-0AB4E8E142BD}" uniqueName="10" name="Debit" queryTableFieldId="10"/>
    <tableColumn id="11" xr3:uid="{5C26A541-A09C-440E-A3DD-141DDB71AD2E}" uniqueName="11" name="Credit" queryTableFieldId="11"/>
    <tableColumn id="12" xr3:uid="{9C9CCBA2-7997-45AA-BB87-782E5A2BD34E}" uniqueName="12" name="Balance" queryTableFieldId="12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18F6727D-6479-4DCF-9CED-A2B0B8779484}" name="Table_9" displayName="Table_9" ref="A1:I99" tableType="queryTable" totalsRowShown="0">
  <autoFilter ref="A1:I99" xr:uid="{18F6727D-6479-4DCF-9CED-A2B0B8779484}"/>
  <tableColumns count="9">
    <tableColumn id="1" xr3:uid="{466E7F31-C6D8-4C1D-910B-7FCE35C18F09}" uniqueName="1" name="Column1" queryTableFieldId="1" dataDxfId="11"/>
    <tableColumn id="2" xr3:uid="{71C6D515-295C-45F8-9825-B0457E585A28}" uniqueName="2" name="Column2" queryTableFieldId="2" dataDxfId="10"/>
    <tableColumn id="3" xr3:uid="{0B12B10E-A4AC-4292-8273-748364AF6555}" uniqueName="3" name="Column3" queryTableFieldId="3" dataDxfId="9"/>
    <tableColumn id="4" xr3:uid="{64C20200-99FB-4B9F-858F-9A89A6773A94}" uniqueName="4" name="Column4" queryTableFieldId="4" dataDxfId="8"/>
    <tableColumn id="5" xr3:uid="{FC4706F0-6FE5-4896-849D-C61DC7BC9AF7}" uniqueName="5" name="Column5" queryTableFieldId="5" dataDxfId="7"/>
    <tableColumn id="6" xr3:uid="{B7DF21D5-C8D3-4B96-B39F-287A47863742}" uniqueName="6" name="Column6" queryTableFieldId="6" dataDxfId="6"/>
    <tableColumn id="7" xr3:uid="{6E0B0786-307F-4E11-B315-100B90FEC7C2}" uniqueName="7" name="Column7" queryTableFieldId="7"/>
    <tableColumn id="8" xr3:uid="{6F92B953-91CB-4D96-974F-9309782889AA}" uniqueName="8" name="Column8" queryTableFieldId="8"/>
    <tableColumn id="9" xr3:uid="{C808E969-2DAD-42B6-BCE5-1E085CD57E3D}" uniqueName="9" name="Column9" queryTableFieldId="9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5EA810C-D303-4ABB-90F1-46BF0D9842BC}" name="Table_8__2" displayName="Table_8__2" ref="A1:I151" tableType="queryTable" totalsRowShown="0">
  <autoFilter ref="A1:I151" xr:uid="{05EA810C-D303-4ABB-90F1-46BF0D9842BC}"/>
  <tableColumns count="9">
    <tableColumn id="1" xr3:uid="{3D3DA049-B084-4287-820D-7E9C939D1601}" uniqueName="1" name="Column1" queryTableFieldId="1" dataDxfId="17"/>
    <tableColumn id="2" xr3:uid="{EE9DED66-05C5-4DF2-B3E5-CC2D7A48418B}" uniqueName="2" name="Column2" queryTableFieldId="2" dataDxfId="16"/>
    <tableColumn id="3" xr3:uid="{5D3DF36B-57C9-4DAD-87C6-E8BE7485FA62}" uniqueName="3" name="Column3" queryTableFieldId="3" dataDxfId="15"/>
    <tableColumn id="4" xr3:uid="{0514ABC3-3278-492B-8F80-902AECC818F7}" uniqueName="4" name="Column4" queryTableFieldId="4" dataDxfId="14"/>
    <tableColumn id="5" xr3:uid="{00A10030-2C35-4A14-A543-8DD5AC900CC9}" uniqueName="5" name="Column5" queryTableFieldId="5" dataDxfId="13"/>
    <tableColumn id="6" xr3:uid="{F7745F5E-CABE-4E28-B2E0-5524DD07F910}" uniqueName="6" name="Column6" queryTableFieldId="6" dataDxfId="12"/>
    <tableColumn id="7" xr3:uid="{154D8B42-E96D-49F5-A8A9-8606111E7F3D}" uniqueName="7" name="Column7" queryTableFieldId="7"/>
    <tableColumn id="8" xr3:uid="{85F5ABCC-2F31-46A7-9116-212E5A5B815C}" uniqueName="8" name="Column8" queryTableFieldId="8"/>
    <tableColumn id="9" xr3:uid="{77468725-A699-4658-BF81-F5AFDD5B6168}" uniqueName="9" name="Column9" queryTableFieldId="9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30BEED39-52AB-405D-A255-516E2C96CFD5}" name="Table_7__2" displayName="Table_7__2" ref="A1:I155" tableType="queryTable" totalsRowShown="0">
  <autoFilter ref="A1:I155" xr:uid="{30BEED39-52AB-405D-A255-516E2C96CFD5}"/>
  <tableColumns count="9">
    <tableColumn id="1" xr3:uid="{A7604047-2A91-40F5-95AA-C4A1C9C040E6}" uniqueName="1" name="Column1" queryTableFieldId="1" dataDxfId="23"/>
    <tableColumn id="2" xr3:uid="{7D79472D-CED1-4E21-BC4E-81B73819BCC6}" uniqueName="2" name="Column2" queryTableFieldId="2" dataDxfId="22"/>
    <tableColumn id="3" xr3:uid="{55DF9B9F-C396-4CD0-AA70-0171342A1116}" uniqueName="3" name="Column3" queryTableFieldId="3" dataDxfId="21"/>
    <tableColumn id="4" xr3:uid="{0929B0D7-7751-490C-994A-C443FABB4C6A}" uniqueName="4" name="Column4" queryTableFieldId="4" dataDxfId="20"/>
    <tableColumn id="5" xr3:uid="{0F5D4BDD-6C6F-482F-A4D5-CB54D00C00D6}" uniqueName="5" name="Column5" queryTableFieldId="5" dataDxfId="19"/>
    <tableColumn id="6" xr3:uid="{8364F8D6-052B-45E6-8288-BD1A08C203A9}" uniqueName="6" name="Column6" queryTableFieldId="6" dataDxfId="18"/>
    <tableColumn id="7" xr3:uid="{9DDF6D8C-7DBE-4CEF-BF34-76200411CE78}" uniqueName="7" name="Column7" queryTableFieldId="7"/>
    <tableColumn id="8" xr3:uid="{88BF8C0D-96EC-4B5C-8B91-391BA932D4C2}" uniqueName="8" name="Column8" queryTableFieldId="8"/>
    <tableColumn id="9" xr3:uid="{AC0474DB-F11D-493A-B175-FA44DEA05E03}" uniqueName="9" name="Column9" queryTableFieldId="9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BAB0EB0F-30C3-4BF2-969D-EB47E568007A}" name="Table_6__2" displayName="Table_6__2" ref="A1:I5" tableType="queryTable" totalsRowShown="0">
  <autoFilter ref="A1:I5" xr:uid="{BAB0EB0F-30C3-4BF2-969D-EB47E568007A}"/>
  <tableColumns count="9">
    <tableColumn id="1" xr3:uid="{EA3E94A1-E3B1-4CAC-A39E-9C0777CA6FAA}" uniqueName="1" name="Column1" queryTableFieldId="1" dataDxfId="29"/>
    <tableColumn id="2" xr3:uid="{BA193FFD-1E8B-45CA-9C3F-B808B5564EF8}" uniqueName="2" name="Column2" queryTableFieldId="2" dataDxfId="28"/>
    <tableColumn id="3" xr3:uid="{D00EC253-A575-4AF9-B7F7-3758DE7BB91D}" uniqueName="3" name="Column3" queryTableFieldId="3" dataDxfId="27"/>
    <tableColumn id="4" xr3:uid="{FDE93958-6AB2-4082-8665-CCF38963AFCD}" uniqueName="4" name="Column4" queryTableFieldId="4" dataDxfId="26"/>
    <tableColumn id="5" xr3:uid="{6C376B91-2415-4C6A-A122-889F3113C2B3}" uniqueName="5" name="Column5" queryTableFieldId="5" dataDxfId="25"/>
    <tableColumn id="6" xr3:uid="{3DC19847-980D-49FB-B695-A0D1AE0DA35E}" uniqueName="6" name="Column6" queryTableFieldId="6" dataDxfId="24"/>
    <tableColumn id="7" xr3:uid="{7ED97C34-333F-4C14-8E66-F4E3C8430CEB}" uniqueName="7" name="Column7" queryTableFieldId="7"/>
    <tableColumn id="8" xr3:uid="{F0458EFE-F145-4855-BD45-BDD032F34049}" uniqueName="8" name="Column8" queryTableFieldId="8"/>
    <tableColumn id="9" xr3:uid="{D9B5EF87-5B69-4CB7-BBDE-CE07729CC851}" uniqueName="9" name="Column9" queryTableFieldId="9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CD4DC12-1122-4791-9BA7-BF9F7F879E84}" name="Table_5__2" displayName="Table_5__2" ref="A1:I5" tableType="queryTable" totalsRowShown="0">
  <autoFilter ref="A1:I5" xr:uid="{CCD4DC12-1122-4791-9BA7-BF9F7F879E84}"/>
  <tableColumns count="9">
    <tableColumn id="1" xr3:uid="{A987EDDE-FAF1-4573-88F7-019F561166FC}" uniqueName="1" name="Column1" queryTableFieldId="1" dataDxfId="35"/>
    <tableColumn id="2" xr3:uid="{638FB65B-B180-44CE-B3FC-49D26045A51D}" uniqueName="2" name="Column2" queryTableFieldId="2" dataDxfId="34"/>
    <tableColumn id="3" xr3:uid="{C872BE0C-E698-4C72-9F94-D3967DF48BB0}" uniqueName="3" name="Column3" queryTableFieldId="3" dataDxfId="33"/>
    <tableColumn id="4" xr3:uid="{783C0BD9-47F9-479A-B6C1-8B4C9FDB7376}" uniqueName="4" name="Column4" queryTableFieldId="4" dataDxfId="32"/>
    <tableColumn id="5" xr3:uid="{BA5068CB-0FAA-496D-93B8-08EB7007FC9C}" uniqueName="5" name="Column5" queryTableFieldId="5" dataDxfId="31"/>
    <tableColumn id="6" xr3:uid="{AC73BE25-AF33-4AA4-97E8-B6DEDF7CACEF}" uniqueName="6" name="Column6" queryTableFieldId="6" dataDxfId="30"/>
    <tableColumn id="7" xr3:uid="{43321C9A-4F5C-46AD-8F28-3979EF2BAE1A}" uniqueName="7" name="Column7" queryTableFieldId="7"/>
    <tableColumn id="8" xr3:uid="{2D1D08F1-32E8-4C17-86DF-BC5E05B6E343}" uniqueName="8" name="Column8" queryTableFieldId="8"/>
    <tableColumn id="9" xr3:uid="{27508926-F1E1-44D9-A3E6-9BFCA65FF2CC}" uniqueName="9" name="Column9" queryTableFieldId="9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6DBD7A8-C469-4384-83DD-4EE008E0245B}" name="Table_4__2" displayName="Table_4__2" ref="A1:I7" tableType="queryTable" totalsRowShown="0">
  <autoFilter ref="A1:I7" xr:uid="{F6DBD7A8-C469-4384-83DD-4EE008E0245B}"/>
  <tableColumns count="9">
    <tableColumn id="1" xr3:uid="{190C05A6-5DCE-4089-8975-EE831909EFF5}" uniqueName="1" name="Column1" queryTableFieldId="1" dataDxfId="41"/>
    <tableColumn id="2" xr3:uid="{D33CF17C-AE48-47E6-BFB3-37BE239EE2ED}" uniqueName="2" name="Column2" queryTableFieldId="2" dataDxfId="40"/>
    <tableColumn id="3" xr3:uid="{106C4BAA-B345-4B9D-ACBD-387F94176FCF}" uniqueName="3" name="Column3" queryTableFieldId="3" dataDxfId="39"/>
    <tableColumn id="4" xr3:uid="{DBAC74BD-803A-4637-A1A7-68F5F326EF38}" uniqueName="4" name="Column4" queryTableFieldId="4" dataDxfId="38"/>
    <tableColumn id="5" xr3:uid="{71FBB22D-201B-478B-A768-2E55C91CAEAB}" uniqueName="5" name="Column5" queryTableFieldId="5" dataDxfId="37"/>
    <tableColumn id="6" xr3:uid="{163E5BD0-7899-45A7-AFCC-3F8430006032}" uniqueName="6" name="Column6" queryTableFieldId="6" dataDxfId="36"/>
    <tableColumn id="7" xr3:uid="{357686DB-B80D-438C-947F-760ABE7EA0F0}" uniqueName="7" name="Column7" queryTableFieldId="7"/>
    <tableColumn id="8" xr3:uid="{43A3B7BC-903C-414B-893B-6EE88970D5CF}" uniqueName="8" name="Column8" queryTableFieldId="8"/>
    <tableColumn id="9" xr3:uid="{4519E291-AFD9-4AE1-93B4-DE88DA828D8B}" uniqueName="9" name="Column9" queryTableFieldId="9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921508C-DA25-4301-8D03-0F9C60BA7EB3}" name="Table_3__2" displayName="Table_3__2" ref="A1:I367" tableType="queryTable" totalsRowShown="0">
  <autoFilter ref="A1:I367" xr:uid="{E921508C-DA25-4301-8D03-0F9C60BA7EB3}"/>
  <tableColumns count="9">
    <tableColumn id="1" xr3:uid="{B5AD9B15-26BD-4FDE-88FC-BCCB552B4EA6}" uniqueName="1" name="Column1" queryTableFieldId="1" dataDxfId="47"/>
    <tableColumn id="2" xr3:uid="{4EEAD1D8-5A44-4BB7-8315-AA27CA706718}" uniqueName="2" name="Column2" queryTableFieldId="2" dataDxfId="46"/>
    <tableColumn id="3" xr3:uid="{BFDAFEAC-D26F-403A-9035-297B2688C19B}" uniqueName="3" name="Column3" queryTableFieldId="3" dataDxfId="45"/>
    <tableColumn id="4" xr3:uid="{4648346B-5014-4DA3-8520-37E65D29EDFB}" uniqueName="4" name="Column4" queryTableFieldId="4" dataDxfId="44"/>
    <tableColumn id="5" xr3:uid="{75CBDB80-873A-4A8B-8C47-E8093E29D210}" uniqueName="5" name="Column5" queryTableFieldId="5" dataDxfId="43"/>
    <tableColumn id="6" xr3:uid="{3F3EE5E5-C8F9-4B40-870B-7E2353BE881A}" uniqueName="6" name="Column6" queryTableFieldId="6" dataDxfId="42"/>
    <tableColumn id="7" xr3:uid="{D50D2892-2260-4E46-9312-874720A2E042}" uniqueName="7" name="Column7" queryTableFieldId="7"/>
    <tableColumn id="8" xr3:uid="{F92D73B0-B157-4AE5-B79B-A78556098F5E}" uniqueName="8" name="Column8" queryTableFieldId="8"/>
    <tableColumn id="9" xr3:uid="{153B0F8E-953E-4F7A-915C-8747448E620E}" uniqueName="9" name="Column9" queryTableFieldId="9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813A22E-F89A-449C-84DA-93F93CB758BF}" name="Table_2__2" displayName="Table_2__2" ref="A1:I133" tableType="queryTable" totalsRowShown="0">
  <autoFilter ref="A1:I133" xr:uid="{9813A22E-F89A-449C-84DA-93F93CB758BF}"/>
  <tableColumns count="9">
    <tableColumn id="1" xr3:uid="{87C816D3-A481-4A7F-A669-F55BDE042CCC}" uniqueName="1" name="Column1" queryTableFieldId="1" dataDxfId="53"/>
    <tableColumn id="2" xr3:uid="{8E43A0DD-35CE-4D52-B754-86B538F3B37A}" uniqueName="2" name="Column2" queryTableFieldId="2" dataDxfId="52"/>
    <tableColumn id="3" xr3:uid="{0506F7C6-B22E-42C3-A4E3-3A495E57882D}" uniqueName="3" name="Column3" queryTableFieldId="3" dataDxfId="51"/>
    <tableColumn id="4" xr3:uid="{7790FB03-5217-41C0-B3AF-8419FC77D765}" uniqueName="4" name="Column4" queryTableFieldId="4" dataDxfId="50"/>
    <tableColumn id="5" xr3:uid="{DDC0271B-4169-4C06-99B3-0CE3879DC37A}" uniqueName="5" name="Column5" queryTableFieldId="5" dataDxfId="49"/>
    <tableColumn id="6" xr3:uid="{6FC983E0-B3FF-437A-8DD8-190CCA9A3540}" uniqueName="6" name="Column6" queryTableFieldId="6" dataDxfId="48"/>
    <tableColumn id="7" xr3:uid="{FB0B62F2-87FE-4DB6-91DA-7E0C6088154A}" uniqueName="7" name="Column7" queryTableFieldId="7"/>
    <tableColumn id="8" xr3:uid="{2AFA7ECE-2D3A-4C3D-AE30-A15823D1F208}" uniqueName="8" name="Column8" queryTableFieldId="8"/>
    <tableColumn id="9" xr3:uid="{6CF03C0D-B3BB-46EC-AC7A-096A148AA5FC}" uniqueName="9" name="Column9" queryTableFieldId="9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27379AF-D0B7-41E4-B83C-0410AB704B45}" name="Table_11" displayName="Table_11" ref="A1:I3" tableType="queryTable" totalsRowShown="0">
  <autoFilter ref="A1:I3" xr:uid="{327379AF-D0B7-41E4-B83C-0410AB704B45}"/>
  <tableColumns count="9">
    <tableColumn id="1" xr3:uid="{65701BF4-D92A-4744-8813-3DB2AA95D058}" uniqueName="1" name="Column1" queryTableFieldId="1" dataDxfId="59"/>
    <tableColumn id="2" xr3:uid="{52D15A58-6CDB-4BD4-9EBE-6FCD1D343CB9}" uniqueName="2" name="Column2" queryTableFieldId="2" dataDxfId="58"/>
    <tableColumn id="3" xr3:uid="{8DF094F1-E555-455F-91C0-F90B10EA516F}" uniqueName="3" name="Column3" queryTableFieldId="3" dataDxfId="57"/>
    <tableColumn id="4" xr3:uid="{A90A709F-E26F-40F4-9299-67BAD80BBD86}" uniqueName="4" name="Column4" queryTableFieldId="4" dataDxfId="56"/>
    <tableColumn id="5" xr3:uid="{00AC2C5F-33E8-4C94-BDB1-3D256486BF10}" uniqueName="5" name="Column5" queryTableFieldId="5" dataDxfId="55"/>
    <tableColumn id="6" xr3:uid="{426287F3-D1FF-403D-9AF0-D3437E969FF8}" uniqueName="6" name="Column6" queryTableFieldId="6" dataDxfId="54"/>
    <tableColumn id="7" xr3:uid="{A51D1BC7-1E7F-4C51-BD46-AE2BCA48F3A8}" uniqueName="7" name="Column7" queryTableFieldId="7"/>
    <tableColumn id="8" xr3:uid="{71D19C54-0E18-48F9-A33A-AC89CEF7FDF1}" uniqueName="8" name="Column8" queryTableFieldId="8"/>
    <tableColumn id="9" xr3:uid="{ED74F2AD-2D44-4653-B5D4-0F51C1EF7C3F}" uniqueName="9" name="Column9" queryTableFieldId="9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6071E2A-0F71-4B42-817B-1E8B27E597BA}" name="Table_10" displayName="Table_10" ref="A1:I22" tableType="queryTable" totalsRowShown="0">
  <autoFilter ref="A1:I22" xr:uid="{56071E2A-0F71-4B42-817B-1E8B27E597BA}"/>
  <tableColumns count="9">
    <tableColumn id="1" xr3:uid="{EEF77B05-3CEC-49D1-8ADE-FBCE55091501}" uniqueName="1" name="Column1" queryTableFieldId="1" dataDxfId="65"/>
    <tableColumn id="2" xr3:uid="{F0B15761-1849-43B2-A50F-979D65425820}" uniqueName="2" name="Column2" queryTableFieldId="2" dataDxfId="64"/>
    <tableColumn id="3" xr3:uid="{8C2F1FCE-5494-4594-A778-CDE42B8BD3A6}" uniqueName="3" name="Column3" queryTableFieldId="3" dataDxfId="63"/>
    <tableColumn id="4" xr3:uid="{B8B14DD1-B245-4F1A-9816-B53E38265A6E}" uniqueName="4" name="Column4" queryTableFieldId="4" dataDxfId="62"/>
    <tableColumn id="5" xr3:uid="{EC9582CE-FC09-4A41-81A6-AEAF6BA95C4E}" uniqueName="5" name="Column5" queryTableFieldId="5" dataDxfId="61"/>
    <tableColumn id="6" xr3:uid="{079B5947-E1A4-4B6E-A646-EE7F81CA7E4E}" uniqueName="6" name="Column6" queryTableFieldId="6" dataDxfId="60"/>
    <tableColumn id="7" xr3:uid="{02E1E11D-DFE8-42C8-98D3-F9CD6CAED12F}" uniqueName="7" name="Column7" queryTableFieldId="7"/>
    <tableColumn id="8" xr3:uid="{AA681146-10A7-453D-BDF6-ABC8E3DCEB07}" uniqueName="8" name="Column8" queryTableFieldId="8"/>
    <tableColumn id="9" xr3:uid="{160A4A40-2801-4EEC-9975-C4E9BB9BAFD6}" uniqueName="9" name="Column9" queryTableFieldId="9"/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C5B2B4A-28EB-44BA-B1BF-E0F39C96A624}" name="Table_1__2" displayName="Table_1__2" ref="A1:L13" tableType="queryTable" totalsRowShown="0">
  <autoFilter ref="A1:L13" xr:uid="{2C5B2B4A-28EB-44BA-B1BF-E0F39C96A624}"/>
  <tableColumns count="12">
    <tableColumn id="1" xr3:uid="{9F6927A7-66AA-4C43-B5FA-812B1739B6AA}" uniqueName="1" name="Book Date" queryTableFieldId="1" dataDxfId="71"/>
    <tableColumn id="2" xr3:uid="{FCB27D45-E7CD-4004-B25E-74FD15962C9E}" uniqueName="2" name="Value Date" queryTableFieldId="2" dataDxfId="70"/>
    <tableColumn id="3" xr3:uid="{55F5BD4D-BC68-4BF0-8533-9704FBC26DDA}" uniqueName="3" name="Column3" queryTableFieldId="3"/>
    <tableColumn id="4" xr3:uid="{2A281558-0D83-4C56-914D-DDA5CCB29B4A}" uniqueName="4" name="Trn Br Name" queryTableFieldId="4" dataDxfId="69"/>
    <tableColumn id="5" xr3:uid="{9BAA200B-0E5C-4FFD-AE05-D634D65FD069}" uniqueName="5" name="Narration" queryTableFieldId="5" dataDxfId="68"/>
    <tableColumn id="6" xr3:uid="{20328C4A-1FC1-4DF3-A964-2BCF24C74C34}" uniqueName="6" name="Column6" queryTableFieldId="6"/>
    <tableColumn id="7" xr3:uid="{61035EF4-0AD1-44F5-A850-6DC1A20A2BEC}" uniqueName="7" name="Xref" queryTableFieldId="7" dataDxfId="67"/>
    <tableColumn id="8" xr3:uid="{EFB817E1-76A7-43D4-B60F-E75861A18B00}" uniqueName="8" name="Cheque No" queryTableFieldId="8" dataDxfId="66"/>
    <tableColumn id="9" xr3:uid="{DE398949-8DB2-4F6D-86CC-449AA0F56086}" uniqueName="9" name="Column9" queryTableFieldId="9"/>
    <tableColumn id="10" xr3:uid="{0A0F506B-15E7-43C0-8AD4-5875B9DA343D}" uniqueName="10" name="Debit" queryTableFieldId="10"/>
    <tableColumn id="11" xr3:uid="{A7D56824-CB85-46E9-8594-D698E2AD89CB}" uniqueName="11" name="Credit" queryTableFieldId="11"/>
    <tableColumn id="12" xr3:uid="{D3DAD95B-5F7A-42F8-84EB-9B69848DF4D9}" uniqueName="12" name="Balance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B7EA4-9569-4AA8-88A4-A2075347910F}">
  <dimension ref="A1:J851"/>
  <sheetViews>
    <sheetView topLeftCell="A522" workbookViewId="0">
      <selection activeCell="E755" sqref="E755"/>
    </sheetView>
  </sheetViews>
  <sheetFormatPr defaultRowHeight="14.4" x14ac:dyDescent="0.3"/>
  <cols>
    <col min="1" max="1" width="11.88671875" bestFit="1" customWidth="1"/>
    <col min="2" max="2" width="12.6640625" bestFit="1" customWidth="1"/>
    <col min="3" max="3" width="21.5546875" bestFit="1" customWidth="1"/>
    <col min="4" max="4" width="77.88671875" bestFit="1" customWidth="1"/>
    <col min="5" max="5" width="83.88671875" customWidth="1"/>
    <col min="6" max="6" width="19.109375" bestFit="1" customWidth="1"/>
    <col min="7" max="7" width="24.88671875" bestFit="1" customWidth="1"/>
    <col min="8" max="8" width="10.77734375" bestFit="1" customWidth="1"/>
    <col min="9" max="9" width="8" bestFit="1" customWidth="1"/>
    <col min="10" max="10" width="8.44140625" bestFit="1" customWidth="1"/>
    <col min="11" max="11" width="10.77734375" bestFit="1" customWidth="1"/>
    <col min="12" max="12" width="182.21875" bestFit="1" customWidth="1"/>
    <col min="13" max="13" width="19.5546875" bestFit="1" customWidth="1"/>
    <col min="14" max="15" width="10.77734375" bestFit="1" customWidth="1"/>
  </cols>
  <sheetData>
    <row r="1" spans="1:10" x14ac:dyDescent="0.3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9</v>
      </c>
      <c r="I1" t="s">
        <v>10</v>
      </c>
      <c r="J1" t="s">
        <v>11</v>
      </c>
    </row>
    <row r="2" spans="1:10" x14ac:dyDescent="0.3">
      <c r="A2" s="1">
        <v>44927</v>
      </c>
      <c r="B2" s="1"/>
      <c r="D2" t="s">
        <v>12</v>
      </c>
      <c r="H2">
        <v>0</v>
      </c>
      <c r="I2">
        <v>0</v>
      </c>
      <c r="J2">
        <v>151920</v>
      </c>
    </row>
    <row r="3" spans="1:10" x14ac:dyDescent="0.3">
      <c r="A3" s="1">
        <v>44929</v>
      </c>
      <c r="B3" s="1">
        <v>44929</v>
      </c>
      <c r="C3" t="s">
        <v>13</v>
      </c>
      <c r="D3" t="s">
        <v>113</v>
      </c>
      <c r="F3" t="s">
        <v>114</v>
      </c>
      <c r="H3">
        <v>1500</v>
      </c>
      <c r="I3">
        <v>0</v>
      </c>
      <c r="J3">
        <v>309081.98</v>
      </c>
    </row>
    <row r="4" spans="1:10" x14ac:dyDescent="0.3">
      <c r="A4" s="1">
        <v>44929</v>
      </c>
      <c r="B4" s="1">
        <v>44929</v>
      </c>
      <c r="C4" t="s">
        <v>13</v>
      </c>
      <c r="D4" t="s">
        <v>115</v>
      </c>
      <c r="F4" t="s">
        <v>116</v>
      </c>
      <c r="H4">
        <v>1500</v>
      </c>
      <c r="I4">
        <v>0</v>
      </c>
      <c r="J4">
        <v>307581.98</v>
      </c>
    </row>
    <row r="5" spans="1:10" x14ac:dyDescent="0.3">
      <c r="A5" s="1">
        <v>44929</v>
      </c>
      <c r="B5" s="1">
        <v>44929</v>
      </c>
      <c r="C5" t="s">
        <v>84</v>
      </c>
      <c r="D5" t="s">
        <v>117</v>
      </c>
      <c r="F5" t="s">
        <v>118</v>
      </c>
      <c r="H5">
        <v>20000</v>
      </c>
      <c r="I5">
        <v>0</v>
      </c>
      <c r="J5">
        <v>287581.98</v>
      </c>
    </row>
    <row r="6" spans="1:10" x14ac:dyDescent="0.3">
      <c r="A6" s="1">
        <v>44929</v>
      </c>
      <c r="B6" s="1">
        <v>44929</v>
      </c>
      <c r="C6" t="s">
        <v>84</v>
      </c>
      <c r="D6" t="s">
        <v>117</v>
      </c>
      <c r="F6" t="s">
        <v>118</v>
      </c>
      <c r="G6" t="s">
        <v>119</v>
      </c>
      <c r="H6">
        <v>306</v>
      </c>
      <c r="I6">
        <v>0</v>
      </c>
      <c r="J6">
        <v>287275.98</v>
      </c>
    </row>
    <row r="7" spans="1:10" x14ac:dyDescent="0.3">
      <c r="A7" s="1">
        <v>44929</v>
      </c>
      <c r="B7" s="1">
        <v>44929</v>
      </c>
      <c r="C7" t="s">
        <v>84</v>
      </c>
      <c r="D7" t="s">
        <v>117</v>
      </c>
      <c r="F7" t="s">
        <v>118</v>
      </c>
      <c r="G7" t="s">
        <v>119</v>
      </c>
      <c r="H7">
        <v>1016.95</v>
      </c>
      <c r="I7">
        <v>0</v>
      </c>
      <c r="J7">
        <v>286259.03000000003</v>
      </c>
    </row>
    <row r="8" spans="1:10" x14ac:dyDescent="0.3">
      <c r="A8" s="1">
        <v>44929</v>
      </c>
      <c r="B8" s="1">
        <v>44929</v>
      </c>
      <c r="C8" t="s">
        <v>84</v>
      </c>
      <c r="D8" t="s">
        <v>117</v>
      </c>
      <c r="F8" t="s">
        <v>118</v>
      </c>
      <c r="G8" t="s">
        <v>119</v>
      </c>
      <c r="H8">
        <v>183.05</v>
      </c>
      <c r="I8">
        <v>0</v>
      </c>
      <c r="J8">
        <v>286075.98</v>
      </c>
    </row>
    <row r="9" spans="1:10" x14ac:dyDescent="0.3">
      <c r="A9" s="1">
        <v>44932</v>
      </c>
      <c r="B9" s="1">
        <v>45077</v>
      </c>
      <c r="C9" t="s">
        <v>13</v>
      </c>
      <c r="D9" t="s">
        <v>487</v>
      </c>
      <c r="F9" t="s">
        <v>488</v>
      </c>
      <c r="H9">
        <v>4000</v>
      </c>
      <c r="I9">
        <v>0</v>
      </c>
      <c r="J9">
        <v>561563.98</v>
      </c>
    </row>
    <row r="10" spans="1:10" x14ac:dyDescent="0.3">
      <c r="A10" s="1">
        <v>44932</v>
      </c>
      <c r="B10" s="1">
        <v>44932</v>
      </c>
      <c r="C10" t="s">
        <v>13</v>
      </c>
      <c r="D10" t="s">
        <v>489</v>
      </c>
      <c r="F10" t="s">
        <v>490</v>
      </c>
      <c r="H10">
        <v>10000</v>
      </c>
      <c r="I10">
        <v>0</v>
      </c>
      <c r="J10">
        <v>551563.98</v>
      </c>
    </row>
    <row r="11" spans="1:10" x14ac:dyDescent="0.3">
      <c r="A11" s="1">
        <v>44932</v>
      </c>
      <c r="B11" s="1">
        <v>44932</v>
      </c>
      <c r="C11" t="s">
        <v>13</v>
      </c>
      <c r="D11" t="s">
        <v>491</v>
      </c>
      <c r="F11" t="s">
        <v>492</v>
      </c>
      <c r="H11">
        <v>6000</v>
      </c>
      <c r="I11">
        <v>0</v>
      </c>
      <c r="J11">
        <v>545563.98</v>
      </c>
    </row>
    <row r="12" spans="1:10" x14ac:dyDescent="0.3">
      <c r="A12" s="1">
        <v>44932</v>
      </c>
      <c r="B12" s="1">
        <v>44932</v>
      </c>
      <c r="C12" t="s">
        <v>13</v>
      </c>
      <c r="D12" t="s">
        <v>491</v>
      </c>
      <c r="E12" t="s">
        <v>493</v>
      </c>
      <c r="F12" t="s">
        <v>492</v>
      </c>
      <c r="H12">
        <v>54</v>
      </c>
      <c r="I12">
        <v>0</v>
      </c>
      <c r="J12">
        <v>545509.98</v>
      </c>
    </row>
    <row r="13" spans="1:10" x14ac:dyDescent="0.3">
      <c r="A13" s="1">
        <v>44932</v>
      </c>
      <c r="B13" s="1">
        <v>44932</v>
      </c>
      <c r="C13" t="s">
        <v>13</v>
      </c>
      <c r="D13" t="s">
        <v>491</v>
      </c>
      <c r="E13" t="s">
        <v>493</v>
      </c>
      <c r="F13" t="s">
        <v>492</v>
      </c>
      <c r="H13">
        <v>1525.42</v>
      </c>
      <c r="I13">
        <v>0</v>
      </c>
      <c r="J13">
        <v>543984.56000000006</v>
      </c>
    </row>
    <row r="14" spans="1:10" x14ac:dyDescent="0.3">
      <c r="A14" s="1">
        <v>44932</v>
      </c>
      <c r="B14" s="1">
        <v>44932</v>
      </c>
      <c r="C14" t="s">
        <v>13</v>
      </c>
      <c r="D14" t="s">
        <v>491</v>
      </c>
      <c r="E14" t="s">
        <v>493</v>
      </c>
      <c r="F14" t="s">
        <v>492</v>
      </c>
      <c r="H14">
        <v>274.58</v>
      </c>
      <c r="I14">
        <v>0</v>
      </c>
      <c r="J14">
        <v>543709.98</v>
      </c>
    </row>
    <row r="15" spans="1:10" x14ac:dyDescent="0.3">
      <c r="A15" s="1">
        <v>44933</v>
      </c>
      <c r="B15" s="1">
        <v>44933</v>
      </c>
      <c r="C15" t="s">
        <v>13</v>
      </c>
      <c r="D15" t="s">
        <v>632</v>
      </c>
      <c r="F15" t="s">
        <v>633</v>
      </c>
      <c r="H15">
        <v>5000</v>
      </c>
      <c r="I15">
        <v>0</v>
      </c>
      <c r="J15">
        <v>687173.97</v>
      </c>
    </row>
    <row r="16" spans="1:10" x14ac:dyDescent="0.3">
      <c r="A16" s="1">
        <v>44934</v>
      </c>
      <c r="B16" s="1">
        <v>44934</v>
      </c>
      <c r="C16" t="s">
        <v>49</v>
      </c>
      <c r="D16" t="s">
        <v>689</v>
      </c>
      <c r="F16" t="s">
        <v>690</v>
      </c>
      <c r="H16">
        <v>3000</v>
      </c>
      <c r="I16">
        <v>0</v>
      </c>
      <c r="J16">
        <v>582159.94999999995</v>
      </c>
    </row>
    <row r="17" spans="1:10" x14ac:dyDescent="0.3">
      <c r="A17" s="1">
        <v>44934</v>
      </c>
      <c r="B17" s="1">
        <v>44934</v>
      </c>
      <c r="C17" t="s">
        <v>49</v>
      </c>
      <c r="D17" t="s">
        <v>691</v>
      </c>
      <c r="F17" t="s">
        <v>692</v>
      </c>
      <c r="H17">
        <v>8000</v>
      </c>
      <c r="I17">
        <v>0</v>
      </c>
      <c r="J17">
        <v>574159.94999999995</v>
      </c>
    </row>
    <row r="18" spans="1:10" x14ac:dyDescent="0.3">
      <c r="A18" s="1">
        <v>44934</v>
      </c>
      <c r="B18" s="1">
        <v>44934</v>
      </c>
      <c r="C18" t="s">
        <v>49</v>
      </c>
      <c r="D18" t="s">
        <v>691</v>
      </c>
      <c r="E18" t="s">
        <v>693</v>
      </c>
      <c r="F18" t="s">
        <v>692</v>
      </c>
      <c r="H18">
        <v>1525.42</v>
      </c>
      <c r="I18">
        <v>0</v>
      </c>
      <c r="J18">
        <v>572634.53</v>
      </c>
    </row>
    <row r="19" spans="1:10" x14ac:dyDescent="0.3">
      <c r="A19" s="1">
        <v>44934</v>
      </c>
      <c r="B19" s="1">
        <v>44934</v>
      </c>
      <c r="C19" t="s">
        <v>49</v>
      </c>
      <c r="D19" t="s">
        <v>691</v>
      </c>
      <c r="E19" t="s">
        <v>693</v>
      </c>
      <c r="F19" t="s">
        <v>692</v>
      </c>
      <c r="H19">
        <v>274.58</v>
      </c>
      <c r="I19">
        <v>0</v>
      </c>
      <c r="J19">
        <v>572359.94999999995</v>
      </c>
    </row>
    <row r="20" spans="1:10" x14ac:dyDescent="0.3">
      <c r="A20" s="1">
        <v>44935</v>
      </c>
      <c r="B20" s="1">
        <v>44935</v>
      </c>
      <c r="C20" t="s">
        <v>13</v>
      </c>
      <c r="D20" t="s">
        <v>802</v>
      </c>
      <c r="F20" t="s">
        <v>803</v>
      </c>
      <c r="H20">
        <v>0</v>
      </c>
      <c r="I20">
        <v>70000</v>
      </c>
      <c r="J20">
        <v>454423.93</v>
      </c>
    </row>
    <row r="21" spans="1:10" x14ac:dyDescent="0.3">
      <c r="A21" s="1">
        <v>44935</v>
      </c>
      <c r="B21" s="1">
        <v>44935</v>
      </c>
      <c r="C21" t="s">
        <v>428</v>
      </c>
      <c r="D21" t="s">
        <v>804</v>
      </c>
      <c r="F21" t="s">
        <v>805</v>
      </c>
      <c r="H21">
        <v>4000</v>
      </c>
      <c r="I21">
        <v>0</v>
      </c>
      <c r="J21">
        <v>450423.93</v>
      </c>
    </row>
    <row r="22" spans="1:10" x14ac:dyDescent="0.3">
      <c r="A22" s="1">
        <v>44935</v>
      </c>
      <c r="B22" s="1">
        <v>44935</v>
      </c>
      <c r="C22" t="s">
        <v>428</v>
      </c>
      <c r="D22" t="s">
        <v>804</v>
      </c>
      <c r="E22" t="s">
        <v>806</v>
      </c>
      <c r="F22" t="s">
        <v>805</v>
      </c>
      <c r="H22">
        <v>254.23</v>
      </c>
      <c r="I22">
        <v>0</v>
      </c>
      <c r="J22">
        <v>450169.7</v>
      </c>
    </row>
    <row r="23" spans="1:10" x14ac:dyDescent="0.3">
      <c r="A23" s="1">
        <v>44935</v>
      </c>
      <c r="B23" s="1">
        <v>44935</v>
      </c>
      <c r="C23" t="s">
        <v>428</v>
      </c>
      <c r="D23" t="s">
        <v>804</v>
      </c>
      <c r="E23" t="s">
        <v>806</v>
      </c>
      <c r="F23" t="s">
        <v>805</v>
      </c>
      <c r="H23">
        <v>27</v>
      </c>
      <c r="I23">
        <v>0</v>
      </c>
      <c r="J23">
        <v>450142.7</v>
      </c>
    </row>
    <row r="24" spans="1:10" x14ac:dyDescent="0.3">
      <c r="A24" s="1">
        <v>44935</v>
      </c>
      <c r="B24" s="1">
        <v>44935</v>
      </c>
      <c r="C24" t="s">
        <v>428</v>
      </c>
      <c r="D24" t="s">
        <v>804</v>
      </c>
      <c r="E24" t="s">
        <v>806</v>
      </c>
      <c r="F24" t="s">
        <v>805</v>
      </c>
      <c r="H24">
        <v>45.77</v>
      </c>
      <c r="I24">
        <v>0</v>
      </c>
      <c r="J24">
        <v>450096.93</v>
      </c>
    </row>
    <row r="25" spans="1:10" x14ac:dyDescent="0.3">
      <c r="A25" s="1">
        <v>44937</v>
      </c>
      <c r="B25" s="1">
        <v>44937</v>
      </c>
      <c r="C25" t="s">
        <v>84</v>
      </c>
      <c r="D25" t="s">
        <v>954</v>
      </c>
      <c r="F25" t="s">
        <v>955</v>
      </c>
      <c r="H25">
        <v>13000</v>
      </c>
      <c r="I25">
        <v>0</v>
      </c>
      <c r="J25">
        <v>360981.93</v>
      </c>
    </row>
    <row r="26" spans="1:10" x14ac:dyDescent="0.3">
      <c r="A26" s="1">
        <v>44937</v>
      </c>
      <c r="B26" s="1">
        <v>44937</v>
      </c>
      <c r="C26" t="s">
        <v>84</v>
      </c>
      <c r="D26" t="s">
        <v>954</v>
      </c>
      <c r="E26" t="s">
        <v>956</v>
      </c>
      <c r="F26" t="s">
        <v>955</v>
      </c>
      <c r="H26">
        <v>1016.94</v>
      </c>
      <c r="I26">
        <v>0</v>
      </c>
      <c r="J26">
        <v>359964.99</v>
      </c>
    </row>
    <row r="27" spans="1:10" x14ac:dyDescent="0.3">
      <c r="A27" s="1">
        <v>44937</v>
      </c>
      <c r="B27" s="1">
        <v>44937</v>
      </c>
      <c r="C27" t="s">
        <v>84</v>
      </c>
      <c r="D27" t="s">
        <v>954</v>
      </c>
      <c r="E27" t="s">
        <v>956</v>
      </c>
      <c r="F27" t="s">
        <v>955</v>
      </c>
      <c r="H27">
        <v>102</v>
      </c>
      <c r="I27">
        <v>0</v>
      </c>
      <c r="J27">
        <v>359862.99</v>
      </c>
    </row>
    <row r="28" spans="1:10" x14ac:dyDescent="0.3">
      <c r="A28" s="1">
        <v>44937</v>
      </c>
      <c r="B28" s="1">
        <v>44937</v>
      </c>
      <c r="C28" t="s">
        <v>84</v>
      </c>
      <c r="D28" t="s">
        <v>954</v>
      </c>
      <c r="E28" t="s">
        <v>956</v>
      </c>
      <c r="F28" t="s">
        <v>955</v>
      </c>
      <c r="H28">
        <v>183.06</v>
      </c>
      <c r="I28">
        <v>0</v>
      </c>
      <c r="J28">
        <v>359679.93</v>
      </c>
    </row>
    <row r="29" spans="1:10" x14ac:dyDescent="0.3">
      <c r="A29" s="1">
        <v>44937</v>
      </c>
      <c r="B29" s="1">
        <v>44937</v>
      </c>
      <c r="C29" t="s">
        <v>84</v>
      </c>
      <c r="D29" t="s">
        <v>957</v>
      </c>
      <c r="F29" t="s">
        <v>958</v>
      </c>
      <c r="H29">
        <v>10000</v>
      </c>
      <c r="I29">
        <v>0</v>
      </c>
      <c r="J29">
        <v>349679.93</v>
      </c>
    </row>
    <row r="30" spans="1:10" x14ac:dyDescent="0.3">
      <c r="A30" s="1">
        <v>44937</v>
      </c>
      <c r="B30" s="1">
        <v>44937</v>
      </c>
      <c r="C30" t="s">
        <v>84</v>
      </c>
      <c r="D30" t="s">
        <v>957</v>
      </c>
      <c r="E30" t="s">
        <v>959</v>
      </c>
      <c r="F30" t="s">
        <v>958</v>
      </c>
      <c r="H30">
        <v>1016.94</v>
      </c>
      <c r="I30">
        <v>0</v>
      </c>
      <c r="J30">
        <v>348662.99</v>
      </c>
    </row>
    <row r="31" spans="1:10" x14ac:dyDescent="0.3">
      <c r="A31" s="1">
        <v>44937</v>
      </c>
      <c r="B31" s="1">
        <v>44937</v>
      </c>
      <c r="C31" t="s">
        <v>84</v>
      </c>
      <c r="D31" t="s">
        <v>957</v>
      </c>
      <c r="E31" t="s">
        <v>959</v>
      </c>
      <c r="F31" t="s">
        <v>958</v>
      </c>
      <c r="H31">
        <v>102</v>
      </c>
      <c r="I31">
        <v>0</v>
      </c>
      <c r="J31">
        <v>348560.99</v>
      </c>
    </row>
    <row r="32" spans="1:10" x14ac:dyDescent="0.3">
      <c r="A32" s="1">
        <v>44937</v>
      </c>
      <c r="B32" s="1">
        <v>44937</v>
      </c>
      <c r="C32" t="s">
        <v>84</v>
      </c>
      <c r="D32" t="s">
        <v>957</v>
      </c>
      <c r="E32" t="s">
        <v>959</v>
      </c>
      <c r="F32" t="s">
        <v>958</v>
      </c>
      <c r="H32">
        <v>183.06</v>
      </c>
      <c r="I32">
        <v>0</v>
      </c>
      <c r="J32">
        <v>348377.93</v>
      </c>
    </row>
    <row r="33" spans="1:10" x14ac:dyDescent="0.3">
      <c r="A33" s="1">
        <v>44937</v>
      </c>
      <c r="B33" s="1">
        <v>44937</v>
      </c>
      <c r="C33" t="s">
        <v>49</v>
      </c>
      <c r="D33" t="s">
        <v>960</v>
      </c>
      <c r="F33" t="s">
        <v>961</v>
      </c>
      <c r="H33">
        <v>5000</v>
      </c>
      <c r="I33">
        <v>0</v>
      </c>
      <c r="J33">
        <v>343377.93</v>
      </c>
    </row>
    <row r="34" spans="1:10" x14ac:dyDescent="0.3">
      <c r="A34" s="1">
        <v>44938</v>
      </c>
      <c r="B34" s="1">
        <v>44938</v>
      </c>
      <c r="C34" t="s">
        <v>49</v>
      </c>
      <c r="D34" t="s">
        <v>279</v>
      </c>
      <c r="E34" t="s">
        <v>281</v>
      </c>
      <c r="F34" t="s">
        <v>280</v>
      </c>
      <c r="H34">
        <v>635.59</v>
      </c>
      <c r="I34">
        <v>0</v>
      </c>
      <c r="J34">
        <v>84260.34</v>
      </c>
    </row>
    <row r="35" spans="1:10" x14ac:dyDescent="0.3">
      <c r="A35" s="1">
        <v>44938</v>
      </c>
      <c r="B35" s="1">
        <v>44938</v>
      </c>
      <c r="C35" t="s">
        <v>49</v>
      </c>
      <c r="D35" t="s">
        <v>279</v>
      </c>
      <c r="E35" t="s">
        <v>281</v>
      </c>
      <c r="F35" t="s">
        <v>280</v>
      </c>
      <c r="H35">
        <v>114.41</v>
      </c>
      <c r="I35">
        <v>0</v>
      </c>
      <c r="J35">
        <v>84145.93</v>
      </c>
    </row>
    <row r="36" spans="1:10" x14ac:dyDescent="0.3">
      <c r="A36" s="1">
        <v>44938</v>
      </c>
      <c r="B36" s="1">
        <v>44938</v>
      </c>
      <c r="C36" t="s">
        <v>49</v>
      </c>
      <c r="D36" t="s">
        <v>279</v>
      </c>
      <c r="E36" t="s">
        <v>281</v>
      </c>
      <c r="F36" t="s">
        <v>280</v>
      </c>
      <c r="H36">
        <v>54</v>
      </c>
      <c r="I36">
        <v>0</v>
      </c>
      <c r="J36">
        <v>84091.93</v>
      </c>
    </row>
    <row r="37" spans="1:10" x14ac:dyDescent="0.3">
      <c r="A37" s="1">
        <v>44938</v>
      </c>
      <c r="B37" s="1">
        <v>44938</v>
      </c>
      <c r="C37" t="s">
        <v>49</v>
      </c>
      <c r="D37" t="s">
        <v>279</v>
      </c>
      <c r="E37" t="s">
        <v>281</v>
      </c>
      <c r="F37" t="s">
        <v>280</v>
      </c>
      <c r="H37">
        <v>5000</v>
      </c>
      <c r="I37">
        <v>0</v>
      </c>
      <c r="J37">
        <v>79091.929999999993</v>
      </c>
    </row>
    <row r="38" spans="1:10" x14ac:dyDescent="0.3">
      <c r="A38" s="1">
        <v>44938</v>
      </c>
      <c r="B38" s="1">
        <v>44938</v>
      </c>
      <c r="C38" t="s">
        <v>49</v>
      </c>
      <c r="D38" t="s">
        <v>282</v>
      </c>
      <c r="F38" t="s">
        <v>283</v>
      </c>
      <c r="H38">
        <v>5000</v>
      </c>
      <c r="I38">
        <v>0</v>
      </c>
      <c r="J38">
        <v>74091.929999999993</v>
      </c>
    </row>
    <row r="39" spans="1:10" x14ac:dyDescent="0.3">
      <c r="A39" s="1">
        <v>44938</v>
      </c>
      <c r="B39" s="1">
        <v>44938</v>
      </c>
      <c r="C39" t="s">
        <v>49</v>
      </c>
      <c r="D39" t="s">
        <v>282</v>
      </c>
      <c r="E39" t="s">
        <v>284</v>
      </c>
      <c r="F39" t="s">
        <v>283</v>
      </c>
      <c r="H39">
        <v>1525.42</v>
      </c>
      <c r="I39">
        <v>0</v>
      </c>
      <c r="J39">
        <v>72566.509999999995</v>
      </c>
    </row>
    <row r="40" spans="1:10" x14ac:dyDescent="0.3">
      <c r="A40" s="1">
        <v>44938</v>
      </c>
      <c r="B40" s="1">
        <v>44938</v>
      </c>
      <c r="C40" t="s">
        <v>49</v>
      </c>
      <c r="D40" t="s">
        <v>282</v>
      </c>
      <c r="E40" t="s">
        <v>284</v>
      </c>
      <c r="F40" t="s">
        <v>283</v>
      </c>
      <c r="H40">
        <v>274.58</v>
      </c>
      <c r="I40">
        <v>0</v>
      </c>
      <c r="J40">
        <v>72291.929999999993</v>
      </c>
    </row>
    <row r="41" spans="1:10" x14ac:dyDescent="0.3">
      <c r="A41" s="1">
        <v>44939</v>
      </c>
      <c r="B41" s="1">
        <v>45261</v>
      </c>
      <c r="C41" t="s">
        <v>13</v>
      </c>
      <c r="D41" t="s">
        <v>21</v>
      </c>
      <c r="F41" t="s">
        <v>22</v>
      </c>
      <c r="H41">
        <v>0</v>
      </c>
      <c r="I41">
        <v>25000</v>
      </c>
      <c r="J41">
        <v>143214</v>
      </c>
    </row>
    <row r="42" spans="1:10" x14ac:dyDescent="0.3">
      <c r="A42" s="1">
        <v>44940</v>
      </c>
      <c r="B42" s="1">
        <v>44940</v>
      </c>
      <c r="C42" t="s">
        <v>13</v>
      </c>
      <c r="D42" t="s">
        <v>23</v>
      </c>
      <c r="F42" t="s">
        <v>24</v>
      </c>
      <c r="H42">
        <v>3000</v>
      </c>
      <c r="I42">
        <v>0</v>
      </c>
      <c r="J42">
        <v>140214</v>
      </c>
    </row>
    <row r="43" spans="1:10" x14ac:dyDescent="0.3">
      <c r="A43" s="1">
        <v>44940</v>
      </c>
      <c r="B43" s="1">
        <v>44940</v>
      </c>
      <c r="C43" t="s">
        <v>13</v>
      </c>
      <c r="D43" t="s">
        <v>25</v>
      </c>
      <c r="F43" t="s">
        <v>26</v>
      </c>
      <c r="H43">
        <v>2200</v>
      </c>
      <c r="I43">
        <v>0</v>
      </c>
      <c r="J43">
        <v>138014</v>
      </c>
    </row>
    <row r="44" spans="1:10" x14ac:dyDescent="0.3">
      <c r="A44" s="1">
        <v>44941</v>
      </c>
      <c r="B44" s="1">
        <v>44941</v>
      </c>
      <c r="C44" t="s">
        <v>13</v>
      </c>
      <c r="D44" t="s">
        <v>27</v>
      </c>
      <c r="F44" t="s">
        <v>28</v>
      </c>
      <c r="H44">
        <v>4000</v>
      </c>
      <c r="I44">
        <v>0</v>
      </c>
      <c r="J44">
        <v>134014</v>
      </c>
    </row>
    <row r="45" spans="1:10" x14ac:dyDescent="0.3">
      <c r="A45" s="1">
        <v>44941</v>
      </c>
      <c r="B45" s="1">
        <v>44941</v>
      </c>
      <c r="C45" t="s">
        <v>13</v>
      </c>
      <c r="D45" t="s">
        <v>27</v>
      </c>
      <c r="F45" t="s">
        <v>28</v>
      </c>
      <c r="G45" t="s">
        <v>29</v>
      </c>
      <c r="H45">
        <v>27</v>
      </c>
      <c r="I45">
        <v>0</v>
      </c>
      <c r="J45">
        <v>133987</v>
      </c>
    </row>
    <row r="46" spans="1:10" x14ac:dyDescent="0.3">
      <c r="A46" s="1">
        <v>44941</v>
      </c>
      <c r="B46" s="1">
        <v>44941</v>
      </c>
      <c r="C46" t="s">
        <v>13</v>
      </c>
      <c r="D46" t="s">
        <v>27</v>
      </c>
      <c r="F46" t="s">
        <v>28</v>
      </c>
      <c r="G46" t="s">
        <v>29</v>
      </c>
      <c r="H46">
        <v>805.08</v>
      </c>
      <c r="I46">
        <v>0</v>
      </c>
      <c r="J46">
        <v>133181.92000000001</v>
      </c>
    </row>
    <row r="47" spans="1:10" x14ac:dyDescent="0.3">
      <c r="A47" s="1">
        <v>44941</v>
      </c>
      <c r="B47" s="1">
        <v>44941</v>
      </c>
      <c r="C47" t="s">
        <v>13</v>
      </c>
      <c r="D47" t="s">
        <v>27</v>
      </c>
      <c r="F47" t="s">
        <v>28</v>
      </c>
      <c r="G47" t="s">
        <v>29</v>
      </c>
      <c r="H47">
        <v>144.94</v>
      </c>
      <c r="I47">
        <v>0</v>
      </c>
      <c r="J47">
        <v>133036.98000000001</v>
      </c>
    </row>
    <row r="48" spans="1:10" x14ac:dyDescent="0.3">
      <c r="A48" s="1">
        <v>44942</v>
      </c>
      <c r="B48" s="1">
        <v>44941</v>
      </c>
      <c r="C48" t="s">
        <v>13</v>
      </c>
      <c r="D48" t="s">
        <v>30</v>
      </c>
      <c r="F48" t="s">
        <v>31</v>
      </c>
      <c r="H48">
        <v>3000</v>
      </c>
      <c r="I48">
        <v>0</v>
      </c>
      <c r="J48">
        <v>130036.98</v>
      </c>
    </row>
    <row r="49" spans="1:10" x14ac:dyDescent="0.3">
      <c r="A49" s="1">
        <v>44942</v>
      </c>
      <c r="B49" s="1">
        <v>44942</v>
      </c>
      <c r="C49" t="s">
        <v>13</v>
      </c>
      <c r="D49" t="s">
        <v>32</v>
      </c>
      <c r="F49" t="s">
        <v>33</v>
      </c>
      <c r="H49">
        <v>1000</v>
      </c>
      <c r="I49">
        <v>0</v>
      </c>
      <c r="J49">
        <v>129036.98</v>
      </c>
    </row>
    <row r="50" spans="1:10" x14ac:dyDescent="0.3">
      <c r="A50" s="1">
        <v>44943</v>
      </c>
      <c r="B50" s="1">
        <v>44943</v>
      </c>
      <c r="C50" t="s">
        <v>13</v>
      </c>
      <c r="D50" t="s">
        <v>34</v>
      </c>
      <c r="F50" t="s">
        <v>35</v>
      </c>
      <c r="H50">
        <v>1200</v>
      </c>
      <c r="I50">
        <v>0</v>
      </c>
      <c r="J50">
        <v>127836.98</v>
      </c>
    </row>
    <row r="51" spans="1:10" x14ac:dyDescent="0.3">
      <c r="A51" s="1">
        <v>44947</v>
      </c>
      <c r="B51" s="1">
        <v>44947</v>
      </c>
      <c r="C51" t="s">
        <v>13</v>
      </c>
      <c r="D51" t="s">
        <v>36</v>
      </c>
      <c r="F51" t="s">
        <v>37</v>
      </c>
      <c r="H51">
        <v>3000</v>
      </c>
      <c r="I51">
        <v>0</v>
      </c>
      <c r="J51">
        <v>124836.98</v>
      </c>
    </row>
    <row r="52" spans="1:10" x14ac:dyDescent="0.3">
      <c r="A52" s="1">
        <v>44948</v>
      </c>
      <c r="B52" s="1">
        <v>44948</v>
      </c>
      <c r="C52" t="s">
        <v>13</v>
      </c>
      <c r="D52" t="s">
        <v>38</v>
      </c>
      <c r="F52" t="s">
        <v>39</v>
      </c>
      <c r="H52">
        <v>4000</v>
      </c>
      <c r="I52">
        <v>0</v>
      </c>
      <c r="J52">
        <v>120836.98</v>
      </c>
    </row>
    <row r="53" spans="1:10" x14ac:dyDescent="0.3">
      <c r="A53" s="1">
        <v>44948</v>
      </c>
      <c r="B53" s="1">
        <v>44948</v>
      </c>
      <c r="C53" t="s">
        <v>13</v>
      </c>
      <c r="D53" t="s">
        <v>38</v>
      </c>
      <c r="F53" t="s">
        <v>39</v>
      </c>
      <c r="G53" t="s">
        <v>40</v>
      </c>
      <c r="H53">
        <v>27</v>
      </c>
      <c r="I53">
        <v>0</v>
      </c>
      <c r="J53">
        <v>120809.98</v>
      </c>
    </row>
    <row r="54" spans="1:10" x14ac:dyDescent="0.3">
      <c r="A54" s="1">
        <v>44948</v>
      </c>
      <c r="B54" s="1">
        <v>44948</v>
      </c>
      <c r="C54" t="s">
        <v>13</v>
      </c>
      <c r="D54" t="s">
        <v>38</v>
      </c>
      <c r="F54" t="s">
        <v>39</v>
      </c>
      <c r="G54" t="s">
        <v>40</v>
      </c>
      <c r="H54">
        <v>805.08</v>
      </c>
      <c r="I54">
        <v>0</v>
      </c>
      <c r="J54">
        <v>120004.9</v>
      </c>
    </row>
    <row r="55" spans="1:10" x14ac:dyDescent="0.3">
      <c r="A55" s="1">
        <v>44948</v>
      </c>
      <c r="B55" s="1">
        <v>44948</v>
      </c>
      <c r="C55" t="s">
        <v>13</v>
      </c>
      <c r="D55" t="s">
        <v>38</v>
      </c>
      <c r="F55" t="s">
        <v>39</v>
      </c>
      <c r="G55" t="s">
        <v>40</v>
      </c>
      <c r="H55">
        <v>144.91999999999999</v>
      </c>
      <c r="I55">
        <v>0</v>
      </c>
      <c r="J55">
        <v>119859.98</v>
      </c>
    </row>
    <row r="56" spans="1:10" x14ac:dyDescent="0.3">
      <c r="A56" s="1">
        <v>44948</v>
      </c>
      <c r="B56" s="1">
        <v>44948</v>
      </c>
      <c r="C56" t="s">
        <v>13</v>
      </c>
      <c r="D56" t="s">
        <v>41</v>
      </c>
      <c r="F56" t="s">
        <v>42</v>
      </c>
      <c r="H56">
        <v>0</v>
      </c>
      <c r="I56">
        <v>10000</v>
      </c>
      <c r="J56">
        <v>129859.98</v>
      </c>
    </row>
    <row r="57" spans="1:10" x14ac:dyDescent="0.3">
      <c r="A57" s="1">
        <v>44949</v>
      </c>
      <c r="B57" s="1">
        <v>44949</v>
      </c>
      <c r="C57" t="s">
        <v>13</v>
      </c>
      <c r="D57" t="s">
        <v>43</v>
      </c>
      <c r="F57" t="s">
        <v>44</v>
      </c>
      <c r="H57">
        <v>0</v>
      </c>
      <c r="I57">
        <v>185000</v>
      </c>
      <c r="J57">
        <v>314859.98</v>
      </c>
    </row>
    <row r="58" spans="1:10" x14ac:dyDescent="0.3">
      <c r="A58" s="1">
        <v>44950</v>
      </c>
      <c r="B58" s="1">
        <v>44950</v>
      </c>
      <c r="C58" t="s">
        <v>13</v>
      </c>
      <c r="D58" t="s">
        <v>45</v>
      </c>
      <c r="F58" t="s">
        <v>46</v>
      </c>
      <c r="H58">
        <v>4000</v>
      </c>
      <c r="I58">
        <v>0</v>
      </c>
      <c r="J58">
        <v>310859.98</v>
      </c>
    </row>
    <row r="59" spans="1:10" x14ac:dyDescent="0.3">
      <c r="A59" s="1">
        <v>44951</v>
      </c>
      <c r="B59" s="1">
        <v>44950</v>
      </c>
      <c r="C59" t="s">
        <v>13</v>
      </c>
      <c r="D59" t="s">
        <v>47</v>
      </c>
      <c r="F59" t="s">
        <v>48</v>
      </c>
      <c r="H59">
        <v>700</v>
      </c>
      <c r="I59">
        <v>0</v>
      </c>
      <c r="J59">
        <v>310159.98</v>
      </c>
    </row>
    <row r="60" spans="1:10" x14ac:dyDescent="0.3">
      <c r="A60" s="1">
        <v>44951</v>
      </c>
      <c r="B60" s="1">
        <v>44951</v>
      </c>
      <c r="C60" t="s">
        <v>49</v>
      </c>
      <c r="D60" t="s">
        <v>50</v>
      </c>
      <c r="F60" t="s">
        <v>51</v>
      </c>
      <c r="G60" t="s">
        <v>50</v>
      </c>
      <c r="H60">
        <v>1525.42</v>
      </c>
      <c r="I60">
        <v>0</v>
      </c>
      <c r="J60">
        <v>308634.56</v>
      </c>
    </row>
    <row r="61" spans="1:10" x14ac:dyDescent="0.3">
      <c r="A61" s="1">
        <v>44951</v>
      </c>
      <c r="B61" s="1">
        <v>44951</v>
      </c>
      <c r="C61" t="s">
        <v>49</v>
      </c>
      <c r="D61" t="s">
        <v>50</v>
      </c>
      <c r="F61" t="s">
        <v>52</v>
      </c>
      <c r="G61" t="s">
        <v>50</v>
      </c>
      <c r="H61">
        <v>274.58</v>
      </c>
      <c r="I61">
        <v>0</v>
      </c>
      <c r="J61">
        <v>308359.98</v>
      </c>
    </row>
    <row r="62" spans="1:10" x14ac:dyDescent="0.3">
      <c r="A62" s="1">
        <v>44951</v>
      </c>
      <c r="B62" s="1">
        <v>44951</v>
      </c>
      <c r="C62" t="s">
        <v>53</v>
      </c>
      <c r="D62" t="s">
        <v>54</v>
      </c>
      <c r="F62" t="s">
        <v>55</v>
      </c>
      <c r="H62">
        <v>10000</v>
      </c>
      <c r="I62">
        <v>0</v>
      </c>
      <c r="J62">
        <v>298359.98</v>
      </c>
    </row>
    <row r="63" spans="1:10" x14ac:dyDescent="0.3">
      <c r="A63" s="1">
        <v>44951</v>
      </c>
      <c r="B63" s="1">
        <v>44951</v>
      </c>
      <c r="C63" t="s">
        <v>53</v>
      </c>
      <c r="D63" t="s">
        <v>54</v>
      </c>
      <c r="F63" t="s">
        <v>55</v>
      </c>
      <c r="G63" t="s">
        <v>56</v>
      </c>
      <c r="H63">
        <v>102</v>
      </c>
      <c r="I63">
        <v>0</v>
      </c>
      <c r="J63">
        <v>298257.98</v>
      </c>
    </row>
    <row r="64" spans="1:10" x14ac:dyDescent="0.3">
      <c r="A64" s="1">
        <v>44951</v>
      </c>
      <c r="B64" s="1">
        <v>44951</v>
      </c>
      <c r="C64" t="s">
        <v>53</v>
      </c>
      <c r="D64" t="s">
        <v>54</v>
      </c>
      <c r="F64" t="s">
        <v>55</v>
      </c>
      <c r="G64" t="s">
        <v>56</v>
      </c>
      <c r="H64">
        <v>932.2</v>
      </c>
      <c r="I64">
        <v>0</v>
      </c>
      <c r="J64">
        <v>297325.78000000003</v>
      </c>
    </row>
    <row r="65" spans="1:10" x14ac:dyDescent="0.3">
      <c r="A65" s="1">
        <v>44951</v>
      </c>
      <c r="B65" s="1">
        <v>44951</v>
      </c>
      <c r="C65" t="s">
        <v>53</v>
      </c>
      <c r="D65" t="s">
        <v>54</v>
      </c>
      <c r="F65" t="s">
        <v>55</v>
      </c>
      <c r="G65" t="s">
        <v>56</v>
      </c>
      <c r="H65">
        <v>167.8</v>
      </c>
      <c r="I65">
        <v>0</v>
      </c>
      <c r="J65">
        <v>297157.98</v>
      </c>
    </row>
    <row r="66" spans="1:10" x14ac:dyDescent="0.3">
      <c r="A66" s="1">
        <v>44952</v>
      </c>
      <c r="B66" s="1">
        <v>44952</v>
      </c>
      <c r="C66" t="s">
        <v>13</v>
      </c>
      <c r="D66" t="s">
        <v>57</v>
      </c>
      <c r="F66" t="s">
        <v>58</v>
      </c>
      <c r="H66">
        <v>3000</v>
      </c>
      <c r="I66">
        <v>0</v>
      </c>
      <c r="J66">
        <v>294157.98</v>
      </c>
    </row>
    <row r="67" spans="1:10" x14ac:dyDescent="0.3">
      <c r="A67" s="1">
        <v>44954</v>
      </c>
      <c r="B67" s="1">
        <v>44953</v>
      </c>
      <c r="C67" t="s">
        <v>13</v>
      </c>
      <c r="D67" t="s">
        <v>59</v>
      </c>
      <c r="F67" t="s">
        <v>60</v>
      </c>
      <c r="H67">
        <v>3000</v>
      </c>
      <c r="I67">
        <v>0</v>
      </c>
      <c r="J67">
        <v>291157.98</v>
      </c>
    </row>
    <row r="68" spans="1:10" x14ac:dyDescent="0.3">
      <c r="A68" s="1">
        <v>44954</v>
      </c>
      <c r="B68" s="1">
        <v>44954</v>
      </c>
      <c r="C68" t="s">
        <v>13</v>
      </c>
      <c r="D68" t="s">
        <v>61</v>
      </c>
      <c r="F68" t="s">
        <v>62</v>
      </c>
      <c r="H68">
        <v>1000</v>
      </c>
      <c r="I68">
        <v>0</v>
      </c>
      <c r="J68">
        <v>290157.98</v>
      </c>
    </row>
    <row r="69" spans="1:10" x14ac:dyDescent="0.3">
      <c r="A69" s="1">
        <v>44959</v>
      </c>
      <c r="B69" s="1">
        <v>44928</v>
      </c>
      <c r="C69" t="s">
        <v>13</v>
      </c>
      <c r="D69" t="s">
        <v>63</v>
      </c>
      <c r="F69" t="s">
        <v>64</v>
      </c>
      <c r="H69">
        <v>4000</v>
      </c>
      <c r="I69">
        <v>0</v>
      </c>
      <c r="J69">
        <v>286157.98</v>
      </c>
    </row>
    <row r="70" spans="1:10" x14ac:dyDescent="0.3">
      <c r="A70" s="1">
        <v>44963</v>
      </c>
      <c r="B70" s="1">
        <v>44963</v>
      </c>
      <c r="C70" t="s">
        <v>84</v>
      </c>
      <c r="D70" t="s">
        <v>494</v>
      </c>
      <c r="F70" t="s">
        <v>495</v>
      </c>
      <c r="H70">
        <v>4000</v>
      </c>
      <c r="I70">
        <v>0</v>
      </c>
      <c r="J70">
        <v>539709.98</v>
      </c>
    </row>
    <row r="71" spans="1:10" x14ac:dyDescent="0.3">
      <c r="A71" s="1">
        <v>44963</v>
      </c>
      <c r="B71" s="1">
        <v>44963</v>
      </c>
      <c r="C71" t="s">
        <v>84</v>
      </c>
      <c r="D71" t="s">
        <v>494</v>
      </c>
      <c r="E71" t="s">
        <v>496</v>
      </c>
      <c r="F71" t="s">
        <v>495</v>
      </c>
      <c r="H71">
        <v>254.23</v>
      </c>
      <c r="I71">
        <v>0</v>
      </c>
      <c r="J71">
        <v>539455.75</v>
      </c>
    </row>
    <row r="72" spans="1:10" x14ac:dyDescent="0.3">
      <c r="A72" s="1">
        <v>44963</v>
      </c>
      <c r="B72" s="1">
        <v>44963</v>
      </c>
      <c r="C72" t="s">
        <v>84</v>
      </c>
      <c r="D72" t="s">
        <v>494</v>
      </c>
      <c r="E72" t="s">
        <v>496</v>
      </c>
      <c r="F72" t="s">
        <v>495</v>
      </c>
      <c r="H72">
        <v>27</v>
      </c>
      <c r="I72">
        <v>0</v>
      </c>
      <c r="J72">
        <v>539428.75</v>
      </c>
    </row>
    <row r="73" spans="1:10" x14ac:dyDescent="0.3">
      <c r="A73" s="1">
        <v>44963</v>
      </c>
      <c r="B73" s="1">
        <v>44963</v>
      </c>
      <c r="C73" t="s">
        <v>84</v>
      </c>
      <c r="D73" t="s">
        <v>494</v>
      </c>
      <c r="E73" t="s">
        <v>496</v>
      </c>
      <c r="F73" t="s">
        <v>495</v>
      </c>
      <c r="H73">
        <v>45.77</v>
      </c>
      <c r="I73">
        <v>0</v>
      </c>
      <c r="J73">
        <v>539382.98</v>
      </c>
    </row>
    <row r="74" spans="1:10" x14ac:dyDescent="0.3">
      <c r="A74" s="1">
        <v>44963</v>
      </c>
      <c r="B74" s="1">
        <v>44963</v>
      </c>
      <c r="C74" t="s">
        <v>13</v>
      </c>
      <c r="D74" t="s">
        <v>497</v>
      </c>
      <c r="F74" t="s">
        <v>498</v>
      </c>
      <c r="H74">
        <v>15000</v>
      </c>
      <c r="I74">
        <v>0</v>
      </c>
      <c r="J74">
        <v>524382.98</v>
      </c>
    </row>
    <row r="75" spans="1:10" x14ac:dyDescent="0.3">
      <c r="A75" s="1">
        <v>44963</v>
      </c>
      <c r="B75" s="1">
        <v>44963</v>
      </c>
      <c r="C75" t="s">
        <v>13</v>
      </c>
      <c r="D75" t="s">
        <v>499</v>
      </c>
      <c r="F75" t="s">
        <v>500</v>
      </c>
      <c r="H75">
        <v>4000</v>
      </c>
      <c r="I75">
        <v>0</v>
      </c>
      <c r="J75">
        <v>520382.98</v>
      </c>
    </row>
    <row r="76" spans="1:10" x14ac:dyDescent="0.3">
      <c r="A76" s="1">
        <v>44963</v>
      </c>
      <c r="B76" s="1">
        <v>44963</v>
      </c>
      <c r="C76" t="s">
        <v>13</v>
      </c>
      <c r="D76" t="s">
        <v>501</v>
      </c>
      <c r="F76" t="s">
        <v>502</v>
      </c>
      <c r="H76">
        <v>2000</v>
      </c>
      <c r="I76">
        <v>0</v>
      </c>
      <c r="J76">
        <v>518382.98</v>
      </c>
    </row>
    <row r="77" spans="1:10" x14ac:dyDescent="0.3">
      <c r="A77" s="1">
        <v>44965</v>
      </c>
      <c r="B77" s="1">
        <v>44965</v>
      </c>
      <c r="C77" t="s">
        <v>49</v>
      </c>
      <c r="D77" t="s">
        <v>694</v>
      </c>
      <c r="F77" t="s">
        <v>695</v>
      </c>
      <c r="H77">
        <v>5000</v>
      </c>
      <c r="I77">
        <v>0</v>
      </c>
      <c r="J77">
        <v>567359.94999999995</v>
      </c>
    </row>
    <row r="78" spans="1:10" x14ac:dyDescent="0.3">
      <c r="A78" s="1">
        <v>44965</v>
      </c>
      <c r="B78" s="1">
        <v>44965</v>
      </c>
      <c r="C78" t="s">
        <v>49</v>
      </c>
      <c r="D78" t="s">
        <v>694</v>
      </c>
      <c r="E78" t="s">
        <v>696</v>
      </c>
      <c r="F78" t="s">
        <v>695</v>
      </c>
      <c r="H78">
        <v>1525.42</v>
      </c>
      <c r="I78">
        <v>0</v>
      </c>
      <c r="J78">
        <v>565834.53</v>
      </c>
    </row>
    <row r="79" spans="1:10" x14ac:dyDescent="0.3">
      <c r="A79" s="1">
        <v>44965</v>
      </c>
      <c r="B79" s="1">
        <v>44965</v>
      </c>
      <c r="C79" t="s">
        <v>49</v>
      </c>
      <c r="D79" t="s">
        <v>694</v>
      </c>
      <c r="E79" t="s">
        <v>696</v>
      </c>
      <c r="F79" t="s">
        <v>695</v>
      </c>
      <c r="H79">
        <v>274.58</v>
      </c>
      <c r="I79">
        <v>0</v>
      </c>
      <c r="J79">
        <v>565559.94999999995</v>
      </c>
    </row>
    <row r="80" spans="1:10" x14ac:dyDescent="0.3">
      <c r="A80" s="1">
        <v>44965</v>
      </c>
      <c r="B80" s="1">
        <v>44965</v>
      </c>
      <c r="C80" t="s">
        <v>229</v>
      </c>
      <c r="D80" t="s">
        <v>697</v>
      </c>
      <c r="F80" t="s">
        <v>698</v>
      </c>
      <c r="H80">
        <v>10000</v>
      </c>
      <c r="I80">
        <v>0</v>
      </c>
      <c r="J80">
        <v>555559.94999999995</v>
      </c>
    </row>
    <row r="81" spans="1:10" x14ac:dyDescent="0.3">
      <c r="A81" s="1">
        <v>44965</v>
      </c>
      <c r="B81" s="1">
        <v>44965</v>
      </c>
      <c r="C81" t="s">
        <v>229</v>
      </c>
      <c r="D81" t="s">
        <v>697</v>
      </c>
      <c r="E81" t="s">
        <v>699</v>
      </c>
      <c r="F81" t="s">
        <v>698</v>
      </c>
      <c r="H81">
        <v>102</v>
      </c>
      <c r="I81">
        <v>0</v>
      </c>
      <c r="J81">
        <v>555457.94999999995</v>
      </c>
    </row>
    <row r="82" spans="1:10" x14ac:dyDescent="0.3">
      <c r="A82" s="1">
        <v>44965</v>
      </c>
      <c r="B82" s="1">
        <v>44965</v>
      </c>
      <c r="C82" t="s">
        <v>229</v>
      </c>
      <c r="D82" t="s">
        <v>697</v>
      </c>
      <c r="E82" t="s">
        <v>699</v>
      </c>
      <c r="F82" t="s">
        <v>698</v>
      </c>
      <c r="H82">
        <v>932.2</v>
      </c>
      <c r="I82">
        <v>0</v>
      </c>
      <c r="J82">
        <v>554525.75</v>
      </c>
    </row>
    <row r="83" spans="1:10" x14ac:dyDescent="0.3">
      <c r="A83" s="1">
        <v>44965</v>
      </c>
      <c r="B83" s="1">
        <v>44965</v>
      </c>
      <c r="C83" t="s">
        <v>229</v>
      </c>
      <c r="D83" t="s">
        <v>697</v>
      </c>
      <c r="E83" t="s">
        <v>699</v>
      </c>
      <c r="F83" t="s">
        <v>698</v>
      </c>
      <c r="H83">
        <v>167.8</v>
      </c>
      <c r="I83">
        <v>0</v>
      </c>
      <c r="J83">
        <v>554357.94999999995</v>
      </c>
    </row>
    <row r="84" spans="1:10" x14ac:dyDescent="0.3">
      <c r="A84" s="1">
        <v>44966</v>
      </c>
      <c r="B84" s="1">
        <v>44966</v>
      </c>
      <c r="C84" t="s">
        <v>49</v>
      </c>
      <c r="D84" t="s">
        <v>807</v>
      </c>
      <c r="F84" t="s">
        <v>808</v>
      </c>
      <c r="H84">
        <v>10000</v>
      </c>
      <c r="I84">
        <v>0</v>
      </c>
      <c r="J84">
        <v>440096.93</v>
      </c>
    </row>
    <row r="85" spans="1:10" x14ac:dyDescent="0.3">
      <c r="A85" s="1">
        <v>44966</v>
      </c>
      <c r="B85" s="1">
        <v>44966</v>
      </c>
      <c r="C85" t="s">
        <v>49</v>
      </c>
      <c r="D85" t="s">
        <v>807</v>
      </c>
      <c r="E85" t="s">
        <v>809</v>
      </c>
      <c r="F85" t="s">
        <v>808</v>
      </c>
      <c r="H85">
        <v>1779.66</v>
      </c>
      <c r="I85">
        <v>0</v>
      </c>
      <c r="J85">
        <v>438317.27</v>
      </c>
    </row>
    <row r="86" spans="1:10" x14ac:dyDescent="0.3">
      <c r="A86" s="1">
        <v>44966</v>
      </c>
      <c r="B86" s="1">
        <v>44966</v>
      </c>
      <c r="C86" t="s">
        <v>49</v>
      </c>
      <c r="D86" t="s">
        <v>807</v>
      </c>
      <c r="E86" t="s">
        <v>809</v>
      </c>
      <c r="F86" t="s">
        <v>808</v>
      </c>
      <c r="H86">
        <v>320.33999999999997</v>
      </c>
      <c r="I86">
        <v>0</v>
      </c>
      <c r="J86">
        <v>437996.93</v>
      </c>
    </row>
    <row r="87" spans="1:10" x14ac:dyDescent="0.3">
      <c r="A87" s="1">
        <v>44967</v>
      </c>
      <c r="B87" s="1">
        <v>44936</v>
      </c>
      <c r="C87" t="s">
        <v>49</v>
      </c>
      <c r="D87" t="s">
        <v>898</v>
      </c>
      <c r="F87" t="s">
        <v>899</v>
      </c>
      <c r="H87">
        <v>3000</v>
      </c>
      <c r="I87">
        <v>0</v>
      </c>
      <c r="J87">
        <v>551995.93000000005</v>
      </c>
    </row>
    <row r="88" spans="1:10" x14ac:dyDescent="0.3">
      <c r="A88" s="1">
        <v>44967</v>
      </c>
      <c r="B88" s="1">
        <v>44967</v>
      </c>
      <c r="C88" t="s">
        <v>358</v>
      </c>
      <c r="D88" t="s">
        <v>900</v>
      </c>
      <c r="F88" t="s">
        <v>901</v>
      </c>
      <c r="H88">
        <v>10000</v>
      </c>
      <c r="I88">
        <v>0</v>
      </c>
      <c r="J88">
        <v>541995.93000000005</v>
      </c>
    </row>
    <row r="89" spans="1:10" x14ac:dyDescent="0.3">
      <c r="A89" s="1">
        <v>44967</v>
      </c>
      <c r="B89" s="1">
        <v>44967</v>
      </c>
      <c r="C89" t="s">
        <v>358</v>
      </c>
      <c r="D89" t="s">
        <v>900</v>
      </c>
      <c r="E89" t="s">
        <v>902</v>
      </c>
      <c r="F89" t="s">
        <v>901</v>
      </c>
      <c r="H89">
        <v>102</v>
      </c>
      <c r="I89">
        <v>0</v>
      </c>
      <c r="J89">
        <v>541893.93000000005</v>
      </c>
    </row>
    <row r="90" spans="1:10" x14ac:dyDescent="0.3">
      <c r="A90" s="1">
        <v>44967</v>
      </c>
      <c r="B90" s="1">
        <v>44967</v>
      </c>
      <c r="C90" t="s">
        <v>358</v>
      </c>
      <c r="D90" t="s">
        <v>900</v>
      </c>
      <c r="E90" t="s">
        <v>902</v>
      </c>
      <c r="F90" t="s">
        <v>901</v>
      </c>
      <c r="H90">
        <v>932.2</v>
      </c>
      <c r="I90">
        <v>0</v>
      </c>
      <c r="J90">
        <v>540961.73</v>
      </c>
    </row>
    <row r="91" spans="1:10" x14ac:dyDescent="0.3">
      <c r="A91" s="1">
        <v>44967</v>
      </c>
      <c r="B91" s="1">
        <v>44967</v>
      </c>
      <c r="C91" t="s">
        <v>358</v>
      </c>
      <c r="D91" t="s">
        <v>900</v>
      </c>
      <c r="E91" t="s">
        <v>902</v>
      </c>
      <c r="F91" t="s">
        <v>901</v>
      </c>
      <c r="H91">
        <v>167.8</v>
      </c>
      <c r="I91">
        <v>0</v>
      </c>
      <c r="J91">
        <v>540793.93000000005</v>
      </c>
    </row>
    <row r="92" spans="1:10" x14ac:dyDescent="0.3">
      <c r="A92" s="1">
        <v>44969</v>
      </c>
      <c r="B92" s="1">
        <v>44969</v>
      </c>
      <c r="C92" t="s">
        <v>13</v>
      </c>
      <c r="D92" t="s">
        <v>285</v>
      </c>
      <c r="F92" t="s">
        <v>286</v>
      </c>
      <c r="H92">
        <v>0</v>
      </c>
      <c r="I92">
        <v>392000</v>
      </c>
      <c r="J92">
        <v>464291.93</v>
      </c>
    </row>
    <row r="93" spans="1:10" x14ac:dyDescent="0.3">
      <c r="A93" s="1">
        <v>44970</v>
      </c>
      <c r="B93" s="1">
        <v>44970</v>
      </c>
      <c r="C93" t="s">
        <v>13</v>
      </c>
      <c r="D93" t="s">
        <v>75</v>
      </c>
      <c r="F93" t="s">
        <v>76</v>
      </c>
      <c r="H93">
        <v>3000</v>
      </c>
      <c r="I93">
        <v>0</v>
      </c>
      <c r="J93">
        <v>257601.98</v>
      </c>
    </row>
    <row r="94" spans="1:10" x14ac:dyDescent="0.3">
      <c r="A94" s="1">
        <v>44973</v>
      </c>
      <c r="B94" s="1">
        <v>44973</v>
      </c>
      <c r="C94" t="s">
        <v>49</v>
      </c>
      <c r="D94" t="s">
        <v>77</v>
      </c>
      <c r="F94" t="s">
        <v>78</v>
      </c>
      <c r="H94">
        <v>0</v>
      </c>
      <c r="I94">
        <v>110000</v>
      </c>
      <c r="J94">
        <v>367601.98</v>
      </c>
    </row>
    <row r="95" spans="1:10" x14ac:dyDescent="0.3">
      <c r="A95" s="1">
        <v>44975</v>
      </c>
      <c r="B95" s="1">
        <v>44974</v>
      </c>
      <c r="C95" t="s">
        <v>13</v>
      </c>
      <c r="D95" t="s">
        <v>79</v>
      </c>
      <c r="F95" t="s">
        <v>80</v>
      </c>
      <c r="H95">
        <v>3000</v>
      </c>
      <c r="I95">
        <v>0</v>
      </c>
      <c r="J95">
        <v>364601.98</v>
      </c>
    </row>
    <row r="96" spans="1:10" x14ac:dyDescent="0.3">
      <c r="A96" s="1">
        <v>44976</v>
      </c>
      <c r="B96" s="1">
        <v>44976</v>
      </c>
      <c r="C96" t="s">
        <v>13</v>
      </c>
      <c r="D96" t="s">
        <v>81</v>
      </c>
      <c r="F96" t="s">
        <v>82</v>
      </c>
      <c r="H96">
        <v>5000</v>
      </c>
      <c r="I96">
        <v>0</v>
      </c>
      <c r="J96">
        <v>359601.98</v>
      </c>
    </row>
    <row r="97" spans="1:10" x14ac:dyDescent="0.3">
      <c r="A97" s="1">
        <v>44976</v>
      </c>
      <c r="B97" s="1">
        <v>44976</v>
      </c>
      <c r="C97" t="s">
        <v>13</v>
      </c>
      <c r="D97" t="s">
        <v>81</v>
      </c>
      <c r="F97" t="s">
        <v>82</v>
      </c>
      <c r="G97" t="s">
        <v>83</v>
      </c>
      <c r="H97">
        <v>54</v>
      </c>
      <c r="I97">
        <v>0</v>
      </c>
      <c r="J97">
        <v>359547.98</v>
      </c>
    </row>
    <row r="98" spans="1:10" x14ac:dyDescent="0.3">
      <c r="A98" s="1">
        <v>44976</v>
      </c>
      <c r="B98" s="1">
        <v>44976</v>
      </c>
      <c r="C98" t="s">
        <v>13</v>
      </c>
      <c r="D98" t="s">
        <v>81</v>
      </c>
      <c r="F98" t="s">
        <v>82</v>
      </c>
      <c r="G98" t="s">
        <v>83</v>
      </c>
      <c r="H98">
        <v>1525.42</v>
      </c>
      <c r="I98">
        <v>0</v>
      </c>
      <c r="J98">
        <v>358022.56</v>
      </c>
    </row>
    <row r="99" spans="1:10" x14ac:dyDescent="0.3">
      <c r="A99" s="1">
        <v>44976</v>
      </c>
      <c r="B99" s="1">
        <v>44976</v>
      </c>
      <c r="C99" t="s">
        <v>13</v>
      </c>
      <c r="D99" t="s">
        <v>81</v>
      </c>
      <c r="F99" t="s">
        <v>82</v>
      </c>
      <c r="G99" t="s">
        <v>83</v>
      </c>
      <c r="H99">
        <v>274.58</v>
      </c>
      <c r="I99">
        <v>0</v>
      </c>
      <c r="J99">
        <v>357747.98</v>
      </c>
    </row>
    <row r="100" spans="1:10" x14ac:dyDescent="0.3">
      <c r="A100" s="1">
        <v>44979</v>
      </c>
      <c r="B100" s="1">
        <v>44979</v>
      </c>
      <c r="C100" t="s">
        <v>84</v>
      </c>
      <c r="D100" t="s">
        <v>85</v>
      </c>
      <c r="F100" t="s">
        <v>86</v>
      </c>
      <c r="H100">
        <v>20000</v>
      </c>
      <c r="I100">
        <v>0</v>
      </c>
      <c r="J100">
        <v>337747.98</v>
      </c>
    </row>
    <row r="101" spans="1:10" x14ac:dyDescent="0.3">
      <c r="A101" s="1">
        <v>44979</v>
      </c>
      <c r="B101" s="1">
        <v>44979</v>
      </c>
      <c r="C101" t="s">
        <v>84</v>
      </c>
      <c r="D101" t="s">
        <v>85</v>
      </c>
      <c r="F101" t="s">
        <v>86</v>
      </c>
      <c r="G101" t="s">
        <v>87</v>
      </c>
      <c r="H101">
        <v>306</v>
      </c>
      <c r="I101">
        <v>0</v>
      </c>
      <c r="J101">
        <v>337441.98</v>
      </c>
    </row>
    <row r="102" spans="1:10" x14ac:dyDescent="0.3">
      <c r="A102" s="1">
        <v>44979</v>
      </c>
      <c r="B102" s="1">
        <v>44979</v>
      </c>
      <c r="C102" t="s">
        <v>84</v>
      </c>
      <c r="D102" t="s">
        <v>85</v>
      </c>
      <c r="F102" t="s">
        <v>86</v>
      </c>
      <c r="G102" t="s">
        <v>87</v>
      </c>
      <c r="H102">
        <v>1016.95</v>
      </c>
      <c r="I102">
        <v>0</v>
      </c>
      <c r="J102">
        <v>336425.03</v>
      </c>
    </row>
    <row r="103" spans="1:10" x14ac:dyDescent="0.3">
      <c r="A103" s="1">
        <v>44979</v>
      </c>
      <c r="B103" s="1">
        <v>44979</v>
      </c>
      <c r="C103" t="s">
        <v>84</v>
      </c>
      <c r="D103" t="s">
        <v>85</v>
      </c>
      <c r="F103" t="s">
        <v>86</v>
      </c>
      <c r="G103" t="s">
        <v>87</v>
      </c>
      <c r="H103">
        <v>183.05</v>
      </c>
      <c r="I103">
        <v>0</v>
      </c>
      <c r="J103">
        <v>336241.98</v>
      </c>
    </row>
    <row r="104" spans="1:10" x14ac:dyDescent="0.3">
      <c r="A104" s="1">
        <v>44980</v>
      </c>
      <c r="B104" s="1">
        <v>44979</v>
      </c>
      <c r="C104" t="s">
        <v>13</v>
      </c>
      <c r="D104" t="s">
        <v>88</v>
      </c>
      <c r="F104" t="s">
        <v>89</v>
      </c>
      <c r="H104">
        <v>8000</v>
      </c>
      <c r="I104">
        <v>0</v>
      </c>
      <c r="J104">
        <v>328241.98</v>
      </c>
    </row>
    <row r="105" spans="1:10" x14ac:dyDescent="0.3">
      <c r="A105" s="1">
        <v>44982</v>
      </c>
      <c r="B105" s="1">
        <v>44982</v>
      </c>
      <c r="C105" t="s">
        <v>49</v>
      </c>
      <c r="D105" t="s">
        <v>90</v>
      </c>
      <c r="F105" t="s">
        <v>91</v>
      </c>
      <c r="G105" t="s">
        <v>90</v>
      </c>
      <c r="H105">
        <v>1525.42</v>
      </c>
      <c r="I105">
        <v>0</v>
      </c>
      <c r="J105">
        <v>326716.56</v>
      </c>
    </row>
    <row r="106" spans="1:10" x14ac:dyDescent="0.3">
      <c r="A106" s="1">
        <v>44982</v>
      </c>
      <c r="B106" s="1">
        <v>44982</v>
      </c>
      <c r="C106" t="s">
        <v>49</v>
      </c>
      <c r="D106" t="s">
        <v>90</v>
      </c>
      <c r="F106" t="s">
        <v>92</v>
      </c>
      <c r="G106" t="s">
        <v>90</v>
      </c>
      <c r="H106">
        <v>274.58</v>
      </c>
      <c r="I106">
        <v>0</v>
      </c>
      <c r="J106">
        <v>326441.98</v>
      </c>
    </row>
    <row r="107" spans="1:10" x14ac:dyDescent="0.3">
      <c r="A107" s="1">
        <v>44982</v>
      </c>
      <c r="B107" s="1">
        <v>44982</v>
      </c>
      <c r="C107" t="s">
        <v>13</v>
      </c>
      <c r="D107" t="s">
        <v>93</v>
      </c>
      <c r="F107" t="s">
        <v>94</v>
      </c>
      <c r="H107">
        <v>1200</v>
      </c>
      <c r="I107">
        <v>0</v>
      </c>
      <c r="J107">
        <v>325241.98</v>
      </c>
    </row>
    <row r="108" spans="1:10" x14ac:dyDescent="0.3">
      <c r="A108" s="1">
        <v>44982</v>
      </c>
      <c r="B108" s="1">
        <v>44982</v>
      </c>
      <c r="C108" t="s">
        <v>13</v>
      </c>
      <c r="D108" t="s">
        <v>93</v>
      </c>
      <c r="F108" t="s">
        <v>94</v>
      </c>
      <c r="G108" t="s">
        <v>95</v>
      </c>
      <c r="H108">
        <v>10</v>
      </c>
      <c r="I108">
        <v>0</v>
      </c>
      <c r="J108">
        <v>325231.98</v>
      </c>
    </row>
    <row r="109" spans="1:10" x14ac:dyDescent="0.3">
      <c r="A109" s="1">
        <v>44982</v>
      </c>
      <c r="B109" s="1">
        <v>44982</v>
      </c>
      <c r="C109" t="s">
        <v>13</v>
      </c>
      <c r="D109" t="s">
        <v>93</v>
      </c>
      <c r="F109" t="s">
        <v>94</v>
      </c>
      <c r="G109" t="s">
        <v>95</v>
      </c>
      <c r="H109">
        <v>805.08</v>
      </c>
      <c r="I109">
        <v>0</v>
      </c>
      <c r="J109">
        <v>324426.90000000002</v>
      </c>
    </row>
    <row r="110" spans="1:10" x14ac:dyDescent="0.3">
      <c r="A110" s="1">
        <v>44982</v>
      </c>
      <c r="B110" s="1">
        <v>44982</v>
      </c>
      <c r="C110" t="s">
        <v>13</v>
      </c>
      <c r="D110" t="s">
        <v>93</v>
      </c>
      <c r="F110" t="s">
        <v>94</v>
      </c>
      <c r="G110" t="s">
        <v>95</v>
      </c>
      <c r="H110">
        <v>144.91999999999999</v>
      </c>
      <c r="I110">
        <v>0</v>
      </c>
      <c r="J110">
        <v>324281.98</v>
      </c>
    </row>
    <row r="111" spans="1:10" x14ac:dyDescent="0.3">
      <c r="A111" s="1">
        <v>44982</v>
      </c>
      <c r="B111" s="1">
        <v>44982</v>
      </c>
      <c r="C111" t="s">
        <v>13</v>
      </c>
      <c r="D111" t="s">
        <v>96</v>
      </c>
      <c r="F111" t="s">
        <v>97</v>
      </c>
      <c r="H111">
        <v>2000</v>
      </c>
      <c r="I111">
        <v>0</v>
      </c>
      <c r="J111">
        <v>322281.98</v>
      </c>
    </row>
    <row r="112" spans="1:10" x14ac:dyDescent="0.3">
      <c r="A112" s="1">
        <v>44983</v>
      </c>
      <c r="B112" s="1">
        <v>44982</v>
      </c>
      <c r="C112" t="s">
        <v>13</v>
      </c>
      <c r="D112" t="s">
        <v>98</v>
      </c>
      <c r="F112" t="s">
        <v>99</v>
      </c>
      <c r="H112">
        <v>1000</v>
      </c>
      <c r="I112">
        <v>0</v>
      </c>
      <c r="J112">
        <v>321281.98</v>
      </c>
    </row>
    <row r="113" spans="1:10" x14ac:dyDescent="0.3">
      <c r="A113" s="1">
        <v>44984</v>
      </c>
      <c r="B113" s="1">
        <v>44984</v>
      </c>
      <c r="C113" t="s">
        <v>49</v>
      </c>
      <c r="D113" t="s">
        <v>100</v>
      </c>
      <c r="F113" t="s">
        <v>101</v>
      </c>
      <c r="H113">
        <v>15000</v>
      </c>
      <c r="I113">
        <v>0</v>
      </c>
      <c r="J113">
        <v>306281.98</v>
      </c>
    </row>
    <row r="114" spans="1:10" x14ac:dyDescent="0.3">
      <c r="A114" s="1">
        <v>44984</v>
      </c>
      <c r="B114" s="1">
        <v>44984</v>
      </c>
      <c r="C114" t="s">
        <v>49</v>
      </c>
      <c r="D114" t="s">
        <v>100</v>
      </c>
      <c r="F114" t="s">
        <v>101</v>
      </c>
      <c r="G114" t="s">
        <v>102</v>
      </c>
      <c r="H114">
        <v>1016.94</v>
      </c>
      <c r="I114">
        <v>0</v>
      </c>
      <c r="J114">
        <v>305265.03999999998</v>
      </c>
    </row>
    <row r="115" spans="1:10" x14ac:dyDescent="0.3">
      <c r="A115" s="1">
        <v>44984</v>
      </c>
      <c r="B115" s="1">
        <v>44984</v>
      </c>
      <c r="C115" t="s">
        <v>49</v>
      </c>
      <c r="D115" t="s">
        <v>100</v>
      </c>
      <c r="F115" t="s">
        <v>101</v>
      </c>
      <c r="G115" t="s">
        <v>102</v>
      </c>
      <c r="H115">
        <v>183.06</v>
      </c>
      <c r="I115">
        <v>0</v>
      </c>
      <c r="J115">
        <v>305081.98</v>
      </c>
    </row>
    <row r="116" spans="1:10" x14ac:dyDescent="0.3">
      <c r="A116" s="1">
        <v>44984</v>
      </c>
      <c r="B116" s="1">
        <v>44984</v>
      </c>
      <c r="C116" t="s">
        <v>13</v>
      </c>
      <c r="D116" t="s">
        <v>103</v>
      </c>
      <c r="F116" t="s">
        <v>104</v>
      </c>
      <c r="H116">
        <v>0</v>
      </c>
      <c r="I116">
        <v>12000</v>
      </c>
      <c r="J116">
        <v>317081.98</v>
      </c>
    </row>
    <row r="117" spans="1:10" x14ac:dyDescent="0.3">
      <c r="A117" s="1">
        <v>44985</v>
      </c>
      <c r="B117" s="1">
        <v>44984</v>
      </c>
      <c r="C117" t="s">
        <v>13</v>
      </c>
      <c r="D117" t="s">
        <v>105</v>
      </c>
      <c r="F117" t="s">
        <v>106</v>
      </c>
      <c r="H117">
        <v>2000</v>
      </c>
      <c r="I117">
        <v>0</v>
      </c>
      <c r="J117">
        <v>315081.98</v>
      </c>
    </row>
    <row r="118" spans="1:10" x14ac:dyDescent="0.3">
      <c r="A118" s="1">
        <v>44985</v>
      </c>
      <c r="B118" s="1">
        <v>44984</v>
      </c>
      <c r="C118" t="s">
        <v>13</v>
      </c>
      <c r="D118" t="s">
        <v>107</v>
      </c>
      <c r="F118" t="s">
        <v>108</v>
      </c>
      <c r="H118">
        <v>2000</v>
      </c>
      <c r="I118">
        <v>0</v>
      </c>
      <c r="J118">
        <v>313081.98</v>
      </c>
    </row>
    <row r="119" spans="1:10" x14ac:dyDescent="0.3">
      <c r="A119" s="1">
        <v>44985</v>
      </c>
      <c r="B119" s="1">
        <v>44985</v>
      </c>
      <c r="C119" t="s">
        <v>13</v>
      </c>
      <c r="D119" t="s">
        <v>109</v>
      </c>
      <c r="F119" t="s">
        <v>110</v>
      </c>
      <c r="H119">
        <v>1000</v>
      </c>
      <c r="I119">
        <v>0</v>
      </c>
      <c r="J119">
        <v>312081.98</v>
      </c>
    </row>
    <row r="120" spans="1:10" x14ac:dyDescent="0.3">
      <c r="A120" s="1">
        <v>44985</v>
      </c>
      <c r="B120" s="1">
        <v>44985</v>
      </c>
      <c r="C120" t="s">
        <v>13</v>
      </c>
      <c r="D120" t="s">
        <v>111</v>
      </c>
      <c r="F120" t="s">
        <v>112</v>
      </c>
      <c r="H120">
        <v>1500</v>
      </c>
      <c r="I120">
        <v>0</v>
      </c>
      <c r="J120">
        <v>310581.98</v>
      </c>
    </row>
    <row r="121" spans="1:10" x14ac:dyDescent="0.3">
      <c r="A121" s="1">
        <v>44986</v>
      </c>
      <c r="B121" s="1">
        <v>44958</v>
      </c>
      <c r="C121" t="s">
        <v>13</v>
      </c>
      <c r="D121" t="s">
        <v>14</v>
      </c>
      <c r="F121" t="s">
        <v>15</v>
      </c>
      <c r="H121">
        <v>3500</v>
      </c>
      <c r="I121">
        <v>0</v>
      </c>
      <c r="J121">
        <v>148420</v>
      </c>
    </row>
    <row r="122" spans="1:10" x14ac:dyDescent="0.3">
      <c r="A122" s="1">
        <v>44988</v>
      </c>
      <c r="B122" s="1">
        <v>44988</v>
      </c>
      <c r="C122" t="s">
        <v>84</v>
      </c>
      <c r="D122" t="s">
        <v>120</v>
      </c>
      <c r="F122" t="s">
        <v>121</v>
      </c>
      <c r="H122">
        <v>20000</v>
      </c>
      <c r="I122">
        <v>0</v>
      </c>
      <c r="J122">
        <v>266075.98</v>
      </c>
    </row>
    <row r="123" spans="1:10" x14ac:dyDescent="0.3">
      <c r="A123" s="1">
        <v>44988</v>
      </c>
      <c r="B123" s="1">
        <v>44988</v>
      </c>
      <c r="C123" t="s">
        <v>84</v>
      </c>
      <c r="D123" t="s">
        <v>120</v>
      </c>
      <c r="F123" t="s">
        <v>121</v>
      </c>
      <c r="G123" t="s">
        <v>122</v>
      </c>
      <c r="H123">
        <v>1398.3</v>
      </c>
      <c r="I123">
        <v>0</v>
      </c>
      <c r="J123">
        <v>264677.68</v>
      </c>
    </row>
    <row r="124" spans="1:10" x14ac:dyDescent="0.3">
      <c r="A124" s="1">
        <v>44988</v>
      </c>
      <c r="B124" s="1">
        <v>44988</v>
      </c>
      <c r="C124" t="s">
        <v>84</v>
      </c>
      <c r="D124" t="s">
        <v>120</v>
      </c>
      <c r="F124" t="s">
        <v>121</v>
      </c>
      <c r="G124" t="s">
        <v>122</v>
      </c>
      <c r="H124">
        <v>251.7</v>
      </c>
      <c r="I124">
        <v>0</v>
      </c>
      <c r="J124">
        <v>264425.98</v>
      </c>
    </row>
    <row r="125" spans="1:10" x14ac:dyDescent="0.3">
      <c r="A125" s="1">
        <v>44989</v>
      </c>
      <c r="B125" s="1">
        <v>44989</v>
      </c>
      <c r="C125" t="s">
        <v>187</v>
      </c>
      <c r="D125" t="s">
        <v>188</v>
      </c>
      <c r="F125" t="s">
        <v>189</v>
      </c>
      <c r="H125">
        <v>10000</v>
      </c>
      <c r="I125">
        <v>0</v>
      </c>
      <c r="J125">
        <v>200957.98</v>
      </c>
    </row>
    <row r="126" spans="1:10" x14ac:dyDescent="0.3">
      <c r="A126" s="1">
        <v>44989</v>
      </c>
      <c r="B126" s="1">
        <v>44989</v>
      </c>
      <c r="C126" t="s">
        <v>187</v>
      </c>
      <c r="D126" t="s">
        <v>188</v>
      </c>
      <c r="F126" t="s">
        <v>189</v>
      </c>
      <c r="G126" t="s">
        <v>190</v>
      </c>
      <c r="H126">
        <v>1016.94</v>
      </c>
      <c r="I126">
        <v>0</v>
      </c>
      <c r="J126">
        <v>199941.04</v>
      </c>
    </row>
    <row r="127" spans="1:10" x14ac:dyDescent="0.3">
      <c r="A127" s="1">
        <v>44989</v>
      </c>
      <c r="B127" s="1">
        <v>44989</v>
      </c>
      <c r="C127" t="s">
        <v>187</v>
      </c>
      <c r="D127" t="s">
        <v>188</v>
      </c>
      <c r="F127" t="s">
        <v>189</v>
      </c>
      <c r="G127" t="s">
        <v>190</v>
      </c>
      <c r="H127">
        <v>102</v>
      </c>
      <c r="I127">
        <v>0</v>
      </c>
      <c r="J127">
        <v>199839.04</v>
      </c>
    </row>
    <row r="128" spans="1:10" x14ac:dyDescent="0.3">
      <c r="A128" s="1">
        <v>44989</v>
      </c>
      <c r="B128" s="1">
        <v>44989</v>
      </c>
      <c r="C128" t="s">
        <v>187</v>
      </c>
      <c r="D128" t="s">
        <v>188</v>
      </c>
      <c r="F128" t="s">
        <v>189</v>
      </c>
      <c r="G128" t="s">
        <v>190</v>
      </c>
      <c r="H128">
        <v>183.06</v>
      </c>
      <c r="I128">
        <v>0</v>
      </c>
      <c r="J128">
        <v>199655.98</v>
      </c>
    </row>
    <row r="129" spans="1:10" x14ac:dyDescent="0.3">
      <c r="A129" s="1">
        <v>44991</v>
      </c>
      <c r="B129" s="1">
        <v>44991</v>
      </c>
      <c r="C129" t="s">
        <v>13</v>
      </c>
      <c r="D129" t="s">
        <v>503</v>
      </c>
      <c r="F129" t="s">
        <v>504</v>
      </c>
      <c r="H129">
        <v>4000</v>
      </c>
      <c r="I129">
        <v>0</v>
      </c>
      <c r="J129">
        <v>514382.98</v>
      </c>
    </row>
    <row r="130" spans="1:10" x14ac:dyDescent="0.3">
      <c r="A130" s="1">
        <v>44993</v>
      </c>
      <c r="B130" s="1">
        <v>44993</v>
      </c>
      <c r="C130" t="s">
        <v>49</v>
      </c>
      <c r="D130" t="s">
        <v>700</v>
      </c>
      <c r="F130" t="s">
        <v>701</v>
      </c>
      <c r="H130">
        <v>100000</v>
      </c>
      <c r="I130">
        <v>0</v>
      </c>
      <c r="J130">
        <v>454357.95</v>
      </c>
    </row>
    <row r="131" spans="1:10" x14ac:dyDescent="0.3">
      <c r="A131" s="1">
        <v>44993</v>
      </c>
      <c r="B131" s="1">
        <v>44993</v>
      </c>
      <c r="C131" t="s">
        <v>49</v>
      </c>
      <c r="D131" t="s">
        <v>702</v>
      </c>
      <c r="F131" t="s">
        <v>703</v>
      </c>
      <c r="H131">
        <v>12000</v>
      </c>
      <c r="I131">
        <v>0</v>
      </c>
      <c r="J131">
        <v>442357.95</v>
      </c>
    </row>
    <row r="132" spans="1:10" x14ac:dyDescent="0.3">
      <c r="A132" s="1">
        <v>44993</v>
      </c>
      <c r="B132" s="1">
        <v>44993</v>
      </c>
      <c r="C132" t="s">
        <v>49</v>
      </c>
      <c r="D132" t="s">
        <v>702</v>
      </c>
      <c r="E132" t="s">
        <v>704</v>
      </c>
      <c r="F132" t="s">
        <v>703</v>
      </c>
      <c r="H132">
        <v>1779.66</v>
      </c>
      <c r="I132">
        <v>0</v>
      </c>
      <c r="J132">
        <v>440578.29</v>
      </c>
    </row>
    <row r="133" spans="1:10" x14ac:dyDescent="0.3">
      <c r="A133" s="1">
        <v>44993</v>
      </c>
      <c r="B133" s="1">
        <v>44993</v>
      </c>
      <c r="C133" t="s">
        <v>49</v>
      </c>
      <c r="D133" t="s">
        <v>702</v>
      </c>
      <c r="E133" t="s">
        <v>704</v>
      </c>
      <c r="F133" t="s">
        <v>703</v>
      </c>
      <c r="H133">
        <v>320.33999999999997</v>
      </c>
      <c r="I133">
        <v>0</v>
      </c>
      <c r="J133">
        <v>440257.95</v>
      </c>
    </row>
    <row r="134" spans="1:10" x14ac:dyDescent="0.3">
      <c r="A134" s="1">
        <v>44993</v>
      </c>
      <c r="B134" s="1">
        <v>44993</v>
      </c>
      <c r="C134" t="s">
        <v>13</v>
      </c>
      <c r="D134" t="s">
        <v>705</v>
      </c>
      <c r="F134" t="s">
        <v>706</v>
      </c>
      <c r="H134">
        <v>0</v>
      </c>
      <c r="I134">
        <v>100000</v>
      </c>
      <c r="J134">
        <v>540257.94999999995</v>
      </c>
    </row>
    <row r="135" spans="1:10" x14ac:dyDescent="0.3">
      <c r="A135" s="1">
        <v>44994</v>
      </c>
      <c r="B135" s="1">
        <v>44994</v>
      </c>
      <c r="C135" t="s">
        <v>49</v>
      </c>
      <c r="D135" t="s">
        <v>810</v>
      </c>
      <c r="F135" t="s">
        <v>811</v>
      </c>
      <c r="H135">
        <v>3000</v>
      </c>
      <c r="I135">
        <v>0</v>
      </c>
      <c r="J135">
        <v>434996.93</v>
      </c>
    </row>
    <row r="136" spans="1:10" x14ac:dyDescent="0.3">
      <c r="A136" s="1">
        <v>44994</v>
      </c>
      <c r="B136" s="1">
        <v>44994</v>
      </c>
      <c r="C136" t="s">
        <v>49</v>
      </c>
      <c r="D136" t="s">
        <v>812</v>
      </c>
      <c r="F136" t="s">
        <v>813</v>
      </c>
      <c r="H136">
        <v>5000</v>
      </c>
      <c r="I136">
        <v>0</v>
      </c>
      <c r="J136">
        <v>429996.93</v>
      </c>
    </row>
    <row r="137" spans="1:10" x14ac:dyDescent="0.3">
      <c r="A137" s="1">
        <v>44994</v>
      </c>
      <c r="B137" s="1">
        <v>44994</v>
      </c>
      <c r="C137" t="s">
        <v>49</v>
      </c>
      <c r="D137" t="s">
        <v>812</v>
      </c>
      <c r="E137" t="s">
        <v>814</v>
      </c>
      <c r="F137" t="s">
        <v>813</v>
      </c>
      <c r="H137">
        <v>1525.42</v>
      </c>
      <c r="I137">
        <v>0</v>
      </c>
      <c r="J137">
        <v>428471.51</v>
      </c>
    </row>
    <row r="138" spans="1:10" x14ac:dyDescent="0.3">
      <c r="A138" s="1">
        <v>44994</v>
      </c>
      <c r="B138" s="1">
        <v>44994</v>
      </c>
      <c r="C138" t="s">
        <v>49</v>
      </c>
      <c r="D138" t="s">
        <v>812</v>
      </c>
      <c r="E138" t="s">
        <v>814</v>
      </c>
      <c r="F138" t="s">
        <v>813</v>
      </c>
      <c r="H138">
        <v>274.58</v>
      </c>
      <c r="I138">
        <v>0</v>
      </c>
      <c r="J138">
        <v>428196.93</v>
      </c>
    </row>
    <row r="139" spans="1:10" x14ac:dyDescent="0.3">
      <c r="A139" s="1">
        <v>44994</v>
      </c>
      <c r="B139" s="1">
        <v>44994</v>
      </c>
      <c r="C139" t="s">
        <v>49</v>
      </c>
      <c r="D139" t="s">
        <v>815</v>
      </c>
      <c r="F139" t="s">
        <v>816</v>
      </c>
      <c r="H139">
        <v>6000</v>
      </c>
      <c r="I139">
        <v>0</v>
      </c>
      <c r="J139">
        <v>422196.93</v>
      </c>
    </row>
    <row r="140" spans="1:10" x14ac:dyDescent="0.3">
      <c r="A140" s="1">
        <v>44994</v>
      </c>
      <c r="B140" s="1">
        <v>44994</v>
      </c>
      <c r="C140" t="s">
        <v>49</v>
      </c>
      <c r="D140" t="s">
        <v>815</v>
      </c>
      <c r="E140" t="s">
        <v>817</v>
      </c>
      <c r="F140" t="s">
        <v>816</v>
      </c>
      <c r="H140">
        <v>1525.42</v>
      </c>
      <c r="I140">
        <v>0</v>
      </c>
      <c r="J140">
        <v>420671.51</v>
      </c>
    </row>
    <row r="141" spans="1:10" x14ac:dyDescent="0.3">
      <c r="A141" s="1">
        <v>44994</v>
      </c>
      <c r="B141" s="1">
        <v>44994</v>
      </c>
      <c r="C141" t="s">
        <v>49</v>
      </c>
      <c r="D141" t="s">
        <v>815</v>
      </c>
      <c r="E141" t="s">
        <v>817</v>
      </c>
      <c r="F141" t="s">
        <v>816</v>
      </c>
      <c r="H141">
        <v>274.58</v>
      </c>
      <c r="I141">
        <v>0</v>
      </c>
      <c r="J141">
        <v>420396.93</v>
      </c>
    </row>
    <row r="142" spans="1:10" x14ac:dyDescent="0.3">
      <c r="A142" s="1">
        <v>44994</v>
      </c>
      <c r="B142" s="1">
        <v>44994</v>
      </c>
      <c r="C142" t="s">
        <v>49</v>
      </c>
      <c r="D142" t="s">
        <v>818</v>
      </c>
      <c r="F142" t="s">
        <v>819</v>
      </c>
      <c r="H142">
        <v>6000</v>
      </c>
      <c r="I142">
        <v>0</v>
      </c>
      <c r="J142">
        <v>414396.93</v>
      </c>
    </row>
    <row r="143" spans="1:10" x14ac:dyDescent="0.3">
      <c r="A143" s="1">
        <v>44994</v>
      </c>
      <c r="B143" s="1">
        <v>44994</v>
      </c>
      <c r="C143" t="s">
        <v>49</v>
      </c>
      <c r="D143" t="s">
        <v>818</v>
      </c>
      <c r="E143" t="s">
        <v>820</v>
      </c>
      <c r="F143" t="s">
        <v>819</v>
      </c>
      <c r="H143">
        <v>1525.42</v>
      </c>
      <c r="I143">
        <v>0</v>
      </c>
      <c r="J143">
        <v>412871.51</v>
      </c>
    </row>
    <row r="144" spans="1:10" x14ac:dyDescent="0.3">
      <c r="A144" s="1">
        <v>44994</v>
      </c>
      <c r="B144" s="1">
        <v>44994</v>
      </c>
      <c r="C144" t="s">
        <v>49</v>
      </c>
      <c r="D144" t="s">
        <v>818</v>
      </c>
      <c r="E144" t="s">
        <v>820</v>
      </c>
      <c r="F144" t="s">
        <v>819</v>
      </c>
      <c r="H144">
        <v>274.58</v>
      </c>
      <c r="I144">
        <v>0</v>
      </c>
      <c r="J144">
        <v>412596.93</v>
      </c>
    </row>
    <row r="145" spans="1:10" x14ac:dyDescent="0.3">
      <c r="A145" s="1">
        <v>44996</v>
      </c>
      <c r="B145" s="1">
        <v>44996</v>
      </c>
      <c r="C145" t="s">
        <v>49</v>
      </c>
      <c r="D145" t="s">
        <v>962</v>
      </c>
      <c r="F145" t="s">
        <v>963</v>
      </c>
      <c r="H145">
        <v>2500</v>
      </c>
      <c r="I145">
        <v>0</v>
      </c>
      <c r="J145">
        <v>340877.93</v>
      </c>
    </row>
    <row r="146" spans="1:10" x14ac:dyDescent="0.3">
      <c r="A146" s="1">
        <v>44996</v>
      </c>
      <c r="B146" s="1">
        <v>44996</v>
      </c>
      <c r="C146" t="s">
        <v>49</v>
      </c>
      <c r="D146" t="s">
        <v>962</v>
      </c>
      <c r="E146" t="s">
        <v>964</v>
      </c>
      <c r="F146" t="s">
        <v>963</v>
      </c>
      <c r="H146">
        <v>805.08</v>
      </c>
      <c r="I146">
        <v>0</v>
      </c>
      <c r="J146">
        <v>340072.85</v>
      </c>
    </row>
    <row r="147" spans="1:10" x14ac:dyDescent="0.3">
      <c r="A147" s="1">
        <v>44996</v>
      </c>
      <c r="B147" s="1">
        <v>44996</v>
      </c>
      <c r="C147" t="s">
        <v>49</v>
      </c>
      <c r="D147" t="s">
        <v>962</v>
      </c>
      <c r="E147" t="s">
        <v>964</v>
      </c>
      <c r="F147" t="s">
        <v>963</v>
      </c>
      <c r="H147">
        <v>144.91999999999999</v>
      </c>
      <c r="I147">
        <v>0</v>
      </c>
      <c r="J147">
        <v>339927.93</v>
      </c>
    </row>
    <row r="148" spans="1:10" x14ac:dyDescent="0.3">
      <c r="A148" s="1">
        <v>44997</v>
      </c>
      <c r="B148" s="1">
        <v>44997</v>
      </c>
      <c r="C148" t="s">
        <v>49</v>
      </c>
      <c r="D148" t="s">
        <v>287</v>
      </c>
      <c r="F148" t="s">
        <v>288</v>
      </c>
      <c r="H148">
        <v>4000</v>
      </c>
      <c r="I148">
        <v>0</v>
      </c>
      <c r="J148">
        <v>460291.93</v>
      </c>
    </row>
    <row r="149" spans="1:10" x14ac:dyDescent="0.3">
      <c r="A149" s="1">
        <v>44998</v>
      </c>
      <c r="B149" s="1">
        <v>44998</v>
      </c>
      <c r="C149" t="s">
        <v>13</v>
      </c>
      <c r="D149" t="s">
        <v>137</v>
      </c>
      <c r="F149" t="s">
        <v>138</v>
      </c>
      <c r="H149">
        <v>4000</v>
      </c>
      <c r="I149">
        <v>0</v>
      </c>
      <c r="J149">
        <v>244105.98</v>
      </c>
    </row>
    <row r="150" spans="1:10" x14ac:dyDescent="0.3">
      <c r="A150" s="1">
        <v>44999</v>
      </c>
      <c r="B150" s="1">
        <v>44999</v>
      </c>
      <c r="C150" t="s">
        <v>13</v>
      </c>
      <c r="D150" t="s">
        <v>139</v>
      </c>
      <c r="F150" t="s">
        <v>140</v>
      </c>
      <c r="H150">
        <v>1600</v>
      </c>
      <c r="I150">
        <v>0</v>
      </c>
      <c r="J150">
        <v>242505.98</v>
      </c>
    </row>
    <row r="151" spans="1:10" x14ac:dyDescent="0.3">
      <c r="A151" s="1">
        <v>45000</v>
      </c>
      <c r="B151" s="1">
        <v>45000</v>
      </c>
      <c r="C151" t="s">
        <v>13</v>
      </c>
      <c r="D151" t="s">
        <v>141</v>
      </c>
      <c r="F151" t="s">
        <v>142</v>
      </c>
      <c r="H151">
        <v>3000</v>
      </c>
      <c r="I151">
        <v>0</v>
      </c>
      <c r="J151">
        <v>239505.98</v>
      </c>
    </row>
    <row r="152" spans="1:10" x14ac:dyDescent="0.3">
      <c r="A152" s="1">
        <v>45002</v>
      </c>
      <c r="B152" s="1">
        <v>45001</v>
      </c>
      <c r="C152" t="s">
        <v>13</v>
      </c>
      <c r="D152" t="s">
        <v>143</v>
      </c>
      <c r="F152" t="s">
        <v>144</v>
      </c>
      <c r="H152">
        <v>1000</v>
      </c>
      <c r="I152">
        <v>0</v>
      </c>
      <c r="J152">
        <v>238505.98</v>
      </c>
    </row>
    <row r="153" spans="1:10" x14ac:dyDescent="0.3">
      <c r="A153" s="1">
        <v>45003</v>
      </c>
      <c r="B153" s="1">
        <v>45002</v>
      </c>
      <c r="C153" t="s">
        <v>13</v>
      </c>
      <c r="D153" t="s">
        <v>145</v>
      </c>
      <c r="F153" t="s">
        <v>146</v>
      </c>
      <c r="H153">
        <v>5000</v>
      </c>
      <c r="I153">
        <v>0</v>
      </c>
      <c r="J153">
        <v>233505.98</v>
      </c>
    </row>
    <row r="154" spans="1:10" x14ac:dyDescent="0.3">
      <c r="A154" s="1">
        <v>45004</v>
      </c>
      <c r="B154" s="1">
        <v>45004</v>
      </c>
      <c r="C154" t="s">
        <v>13</v>
      </c>
      <c r="D154" t="s">
        <v>147</v>
      </c>
      <c r="F154" t="s">
        <v>148</v>
      </c>
      <c r="H154">
        <v>3000</v>
      </c>
      <c r="I154">
        <v>0</v>
      </c>
      <c r="J154">
        <v>230505.98</v>
      </c>
    </row>
    <row r="155" spans="1:10" x14ac:dyDescent="0.3">
      <c r="A155" s="1">
        <v>45004</v>
      </c>
      <c r="B155" s="1">
        <v>45004</v>
      </c>
      <c r="C155" t="s">
        <v>13</v>
      </c>
      <c r="D155" t="s">
        <v>147</v>
      </c>
      <c r="F155" t="s">
        <v>148</v>
      </c>
      <c r="G155" t="s">
        <v>149</v>
      </c>
      <c r="H155">
        <v>14</v>
      </c>
      <c r="I155">
        <v>0</v>
      </c>
      <c r="J155">
        <v>230491.98</v>
      </c>
    </row>
    <row r="156" spans="1:10" x14ac:dyDescent="0.3">
      <c r="A156" s="1">
        <v>45004</v>
      </c>
      <c r="B156" s="1">
        <v>45004</v>
      </c>
      <c r="C156" t="s">
        <v>13</v>
      </c>
      <c r="D156" t="s">
        <v>147</v>
      </c>
      <c r="F156" t="s">
        <v>148</v>
      </c>
      <c r="G156" t="s">
        <v>149</v>
      </c>
      <c r="H156">
        <v>805.08</v>
      </c>
      <c r="I156">
        <v>0</v>
      </c>
      <c r="J156">
        <v>229686.9</v>
      </c>
    </row>
    <row r="157" spans="1:10" x14ac:dyDescent="0.3">
      <c r="A157" s="1">
        <v>45004</v>
      </c>
      <c r="B157" s="1">
        <v>45004</v>
      </c>
      <c r="C157" t="s">
        <v>13</v>
      </c>
      <c r="D157" t="s">
        <v>147</v>
      </c>
      <c r="F157" t="s">
        <v>148</v>
      </c>
      <c r="G157" t="s">
        <v>149</v>
      </c>
      <c r="H157">
        <v>144.91999999999999</v>
      </c>
      <c r="I157">
        <v>0</v>
      </c>
      <c r="J157">
        <v>229541.98</v>
      </c>
    </row>
    <row r="158" spans="1:10" x14ac:dyDescent="0.3">
      <c r="A158" s="1">
        <v>45005</v>
      </c>
      <c r="B158" s="1">
        <v>45004</v>
      </c>
      <c r="C158" t="s">
        <v>13</v>
      </c>
      <c r="D158" t="s">
        <v>150</v>
      </c>
      <c r="F158" t="s">
        <v>151</v>
      </c>
      <c r="H158">
        <v>2000</v>
      </c>
      <c r="I158">
        <v>0</v>
      </c>
      <c r="J158">
        <v>227541.98</v>
      </c>
    </row>
    <row r="159" spans="1:10" x14ac:dyDescent="0.3">
      <c r="A159" s="1">
        <v>45005</v>
      </c>
      <c r="B159" s="1">
        <v>45005</v>
      </c>
      <c r="C159" t="s">
        <v>49</v>
      </c>
      <c r="D159" t="s">
        <v>152</v>
      </c>
      <c r="F159" t="s">
        <v>153</v>
      </c>
      <c r="G159" t="s">
        <v>154</v>
      </c>
      <c r="H159">
        <v>0</v>
      </c>
      <c r="I159">
        <v>35000</v>
      </c>
      <c r="J159">
        <v>262541.98</v>
      </c>
    </row>
    <row r="160" spans="1:10" x14ac:dyDescent="0.3">
      <c r="A160" s="1">
        <v>45006</v>
      </c>
      <c r="B160" s="1">
        <v>45005</v>
      </c>
      <c r="C160" t="s">
        <v>13</v>
      </c>
      <c r="D160" t="s">
        <v>155</v>
      </c>
      <c r="F160" t="s">
        <v>156</v>
      </c>
      <c r="H160">
        <v>1000</v>
      </c>
      <c r="I160">
        <v>0</v>
      </c>
      <c r="J160">
        <v>261541.98</v>
      </c>
    </row>
    <row r="161" spans="1:10" x14ac:dyDescent="0.3">
      <c r="A161" s="1">
        <v>45006</v>
      </c>
      <c r="B161" s="1">
        <v>45006</v>
      </c>
      <c r="C161" t="s">
        <v>13</v>
      </c>
      <c r="D161" t="s">
        <v>157</v>
      </c>
      <c r="F161" t="s">
        <v>158</v>
      </c>
      <c r="H161">
        <v>1000</v>
      </c>
      <c r="I161">
        <v>0</v>
      </c>
      <c r="J161">
        <v>260541.98</v>
      </c>
    </row>
    <row r="162" spans="1:10" x14ac:dyDescent="0.3">
      <c r="A162" s="1">
        <v>45007</v>
      </c>
      <c r="B162" s="1">
        <v>45006</v>
      </c>
      <c r="C162" t="s">
        <v>13</v>
      </c>
      <c r="D162" t="s">
        <v>159</v>
      </c>
      <c r="F162" t="s">
        <v>160</v>
      </c>
      <c r="H162">
        <v>1000</v>
      </c>
      <c r="I162">
        <v>0</v>
      </c>
      <c r="J162">
        <v>259541.98</v>
      </c>
    </row>
    <row r="163" spans="1:10" x14ac:dyDescent="0.3">
      <c r="A163" s="1">
        <v>45008</v>
      </c>
      <c r="B163" s="1">
        <v>45007</v>
      </c>
      <c r="C163" t="s">
        <v>13</v>
      </c>
      <c r="D163" t="s">
        <v>161</v>
      </c>
      <c r="F163" t="s">
        <v>162</v>
      </c>
      <c r="H163">
        <v>1000</v>
      </c>
      <c r="I163">
        <v>0</v>
      </c>
      <c r="J163">
        <v>258541.98</v>
      </c>
    </row>
    <row r="164" spans="1:10" x14ac:dyDescent="0.3">
      <c r="A164" s="1">
        <v>45009</v>
      </c>
      <c r="B164" s="1">
        <v>45009</v>
      </c>
      <c r="C164" t="s">
        <v>84</v>
      </c>
      <c r="D164" t="s">
        <v>163</v>
      </c>
      <c r="F164" t="s">
        <v>164</v>
      </c>
      <c r="H164">
        <v>10000</v>
      </c>
      <c r="I164">
        <v>0</v>
      </c>
      <c r="J164">
        <v>248541.98</v>
      </c>
    </row>
    <row r="165" spans="1:10" x14ac:dyDescent="0.3">
      <c r="A165" s="1">
        <v>45009</v>
      </c>
      <c r="B165" s="1">
        <v>45009</v>
      </c>
      <c r="C165" t="s">
        <v>84</v>
      </c>
      <c r="D165" t="s">
        <v>163</v>
      </c>
      <c r="F165" t="s">
        <v>164</v>
      </c>
      <c r="G165" t="s">
        <v>165</v>
      </c>
      <c r="H165">
        <v>1016.94</v>
      </c>
      <c r="I165">
        <v>0</v>
      </c>
      <c r="J165">
        <v>247525.04</v>
      </c>
    </row>
    <row r="166" spans="1:10" x14ac:dyDescent="0.3">
      <c r="A166" s="1">
        <v>45009</v>
      </c>
      <c r="B166" s="1">
        <v>45009</v>
      </c>
      <c r="C166" t="s">
        <v>84</v>
      </c>
      <c r="D166" t="s">
        <v>163</v>
      </c>
      <c r="F166" t="s">
        <v>164</v>
      </c>
      <c r="G166" t="s">
        <v>165</v>
      </c>
      <c r="H166">
        <v>102</v>
      </c>
      <c r="I166">
        <v>0</v>
      </c>
      <c r="J166">
        <v>247423.04</v>
      </c>
    </row>
    <row r="167" spans="1:10" x14ac:dyDescent="0.3">
      <c r="A167" s="1">
        <v>45009</v>
      </c>
      <c r="B167" s="1">
        <v>45009</v>
      </c>
      <c r="C167" t="s">
        <v>84</v>
      </c>
      <c r="D167" t="s">
        <v>163</v>
      </c>
      <c r="F167" t="s">
        <v>164</v>
      </c>
      <c r="G167" t="s">
        <v>165</v>
      </c>
      <c r="H167">
        <v>183.06</v>
      </c>
      <c r="I167">
        <v>0</v>
      </c>
      <c r="J167">
        <v>247239.98</v>
      </c>
    </row>
    <row r="168" spans="1:10" x14ac:dyDescent="0.3">
      <c r="A168" s="1">
        <v>45009</v>
      </c>
      <c r="B168" s="1">
        <v>45009</v>
      </c>
      <c r="C168" t="s">
        <v>13</v>
      </c>
      <c r="D168" t="s">
        <v>166</v>
      </c>
      <c r="F168" t="s">
        <v>167</v>
      </c>
      <c r="H168">
        <v>10000</v>
      </c>
      <c r="I168">
        <v>0</v>
      </c>
      <c r="J168">
        <v>237239.98</v>
      </c>
    </row>
    <row r="169" spans="1:10" x14ac:dyDescent="0.3">
      <c r="A169" s="1">
        <v>45009</v>
      </c>
      <c r="B169" s="1">
        <v>45009</v>
      </c>
      <c r="C169" t="s">
        <v>13</v>
      </c>
      <c r="D169" t="s">
        <v>166</v>
      </c>
      <c r="F169" t="s">
        <v>167</v>
      </c>
      <c r="G169" t="s">
        <v>168</v>
      </c>
      <c r="H169">
        <v>102</v>
      </c>
      <c r="I169">
        <v>0</v>
      </c>
      <c r="J169">
        <v>237137.98</v>
      </c>
    </row>
    <row r="170" spans="1:10" x14ac:dyDescent="0.3">
      <c r="A170" s="1">
        <v>45009</v>
      </c>
      <c r="B170" s="1">
        <v>45009</v>
      </c>
      <c r="C170" t="s">
        <v>13</v>
      </c>
      <c r="D170" t="s">
        <v>166</v>
      </c>
      <c r="F170" t="s">
        <v>167</v>
      </c>
      <c r="G170" t="s">
        <v>168</v>
      </c>
      <c r="H170">
        <v>1779.66</v>
      </c>
      <c r="I170">
        <v>0</v>
      </c>
      <c r="J170">
        <v>235358.32</v>
      </c>
    </row>
    <row r="171" spans="1:10" x14ac:dyDescent="0.3">
      <c r="A171" s="1">
        <v>45009</v>
      </c>
      <c r="B171" s="1">
        <v>45009</v>
      </c>
      <c r="C171" t="s">
        <v>13</v>
      </c>
      <c r="D171" t="s">
        <v>166</v>
      </c>
      <c r="F171" t="s">
        <v>167</v>
      </c>
      <c r="G171" t="s">
        <v>168</v>
      </c>
      <c r="H171">
        <v>320.33999999999997</v>
      </c>
      <c r="I171">
        <v>0</v>
      </c>
      <c r="J171">
        <v>235037.98</v>
      </c>
    </row>
    <row r="172" spans="1:10" x14ac:dyDescent="0.3">
      <c r="A172" s="1">
        <v>45010</v>
      </c>
      <c r="B172" s="1">
        <v>45010</v>
      </c>
      <c r="C172" t="s">
        <v>49</v>
      </c>
      <c r="D172" t="s">
        <v>169</v>
      </c>
      <c r="F172" t="s">
        <v>170</v>
      </c>
      <c r="G172" t="s">
        <v>169</v>
      </c>
      <c r="H172">
        <v>1525.42</v>
      </c>
      <c r="I172">
        <v>0</v>
      </c>
      <c r="J172">
        <v>233512.56</v>
      </c>
    </row>
    <row r="173" spans="1:10" x14ac:dyDescent="0.3">
      <c r="A173" s="1">
        <v>45010</v>
      </c>
      <c r="B173" s="1">
        <v>45010</v>
      </c>
      <c r="C173" t="s">
        <v>49</v>
      </c>
      <c r="D173" t="s">
        <v>169</v>
      </c>
      <c r="F173" t="s">
        <v>171</v>
      </c>
      <c r="G173" t="s">
        <v>169</v>
      </c>
      <c r="H173">
        <v>274.58</v>
      </c>
      <c r="I173">
        <v>0</v>
      </c>
      <c r="J173">
        <v>233237.98</v>
      </c>
    </row>
    <row r="174" spans="1:10" x14ac:dyDescent="0.3">
      <c r="A174" s="1">
        <v>45010</v>
      </c>
      <c r="B174" s="1">
        <v>45010</v>
      </c>
      <c r="C174" t="s">
        <v>13</v>
      </c>
      <c r="D174" t="s">
        <v>172</v>
      </c>
      <c r="F174" t="s">
        <v>173</v>
      </c>
      <c r="H174">
        <v>8000</v>
      </c>
      <c r="I174">
        <v>0</v>
      </c>
      <c r="J174">
        <v>225237.98</v>
      </c>
    </row>
    <row r="175" spans="1:10" x14ac:dyDescent="0.3">
      <c r="A175" s="1">
        <v>45010</v>
      </c>
      <c r="B175" s="1">
        <v>45010</v>
      </c>
      <c r="C175" t="s">
        <v>13</v>
      </c>
      <c r="D175" t="s">
        <v>172</v>
      </c>
      <c r="F175" t="s">
        <v>173</v>
      </c>
      <c r="G175" t="s">
        <v>174</v>
      </c>
      <c r="H175">
        <v>56</v>
      </c>
      <c r="I175">
        <v>0</v>
      </c>
      <c r="J175">
        <v>225181.98</v>
      </c>
    </row>
    <row r="176" spans="1:10" x14ac:dyDescent="0.3">
      <c r="A176" s="1">
        <v>45010</v>
      </c>
      <c r="B176" s="1">
        <v>45010</v>
      </c>
      <c r="C176" t="s">
        <v>13</v>
      </c>
      <c r="D176" t="s">
        <v>172</v>
      </c>
      <c r="F176" t="s">
        <v>173</v>
      </c>
      <c r="G176" t="s">
        <v>174</v>
      </c>
      <c r="H176">
        <v>1525.42</v>
      </c>
      <c r="I176">
        <v>0</v>
      </c>
      <c r="J176">
        <v>223656.56</v>
      </c>
    </row>
    <row r="177" spans="1:10" x14ac:dyDescent="0.3">
      <c r="A177" s="1">
        <v>45010</v>
      </c>
      <c r="B177" s="1">
        <v>45010</v>
      </c>
      <c r="C177" t="s">
        <v>13</v>
      </c>
      <c r="D177" t="s">
        <v>172</v>
      </c>
      <c r="F177" t="s">
        <v>173</v>
      </c>
      <c r="G177" t="s">
        <v>174</v>
      </c>
      <c r="H177">
        <v>274.58</v>
      </c>
      <c r="I177">
        <v>0</v>
      </c>
      <c r="J177">
        <v>223381.98</v>
      </c>
    </row>
    <row r="178" spans="1:10" x14ac:dyDescent="0.3">
      <c r="A178" s="1">
        <v>45011</v>
      </c>
      <c r="B178" s="1">
        <v>45011</v>
      </c>
      <c r="C178" t="s">
        <v>49</v>
      </c>
      <c r="D178" t="s">
        <v>175</v>
      </c>
      <c r="F178" t="s">
        <v>176</v>
      </c>
      <c r="G178" t="s">
        <v>177</v>
      </c>
      <c r="H178">
        <v>2966.1</v>
      </c>
      <c r="I178">
        <v>0</v>
      </c>
      <c r="J178">
        <v>220415.88</v>
      </c>
    </row>
    <row r="179" spans="1:10" x14ac:dyDescent="0.3">
      <c r="A179" s="1">
        <v>45011</v>
      </c>
      <c r="B179" s="1">
        <v>45011</v>
      </c>
      <c r="C179" t="s">
        <v>49</v>
      </c>
      <c r="D179" t="s">
        <v>175</v>
      </c>
      <c r="F179" t="s">
        <v>178</v>
      </c>
      <c r="G179" t="s">
        <v>177</v>
      </c>
      <c r="H179">
        <v>533.9</v>
      </c>
      <c r="I179">
        <v>0</v>
      </c>
      <c r="J179">
        <v>219881.98</v>
      </c>
    </row>
    <row r="180" spans="1:10" x14ac:dyDescent="0.3">
      <c r="A180" s="1">
        <v>45011</v>
      </c>
      <c r="B180" s="1">
        <v>45011</v>
      </c>
      <c r="C180" t="s">
        <v>13</v>
      </c>
      <c r="D180" t="s">
        <v>179</v>
      </c>
      <c r="F180" t="s">
        <v>180</v>
      </c>
      <c r="H180">
        <v>3500</v>
      </c>
      <c r="I180">
        <v>0</v>
      </c>
      <c r="J180">
        <v>216381.98</v>
      </c>
    </row>
    <row r="181" spans="1:10" x14ac:dyDescent="0.3">
      <c r="A181" s="1">
        <v>45011</v>
      </c>
      <c r="B181" s="1">
        <v>45011</v>
      </c>
      <c r="C181" t="s">
        <v>13</v>
      </c>
      <c r="D181" t="s">
        <v>179</v>
      </c>
      <c r="F181" t="s">
        <v>180</v>
      </c>
      <c r="G181" t="s">
        <v>181</v>
      </c>
      <c r="H181">
        <v>14</v>
      </c>
      <c r="I181">
        <v>0</v>
      </c>
      <c r="J181">
        <v>216367.98</v>
      </c>
    </row>
    <row r="182" spans="1:10" x14ac:dyDescent="0.3">
      <c r="A182" s="1">
        <v>45011</v>
      </c>
      <c r="B182" s="1">
        <v>45011</v>
      </c>
      <c r="C182" t="s">
        <v>13</v>
      </c>
      <c r="D182" t="s">
        <v>179</v>
      </c>
      <c r="F182" t="s">
        <v>180</v>
      </c>
      <c r="G182" t="s">
        <v>181</v>
      </c>
      <c r="H182">
        <v>805.08</v>
      </c>
      <c r="I182">
        <v>0</v>
      </c>
      <c r="J182">
        <v>215562.9</v>
      </c>
    </row>
    <row r="183" spans="1:10" x14ac:dyDescent="0.3">
      <c r="A183" s="1">
        <v>45011</v>
      </c>
      <c r="B183" s="1">
        <v>45011</v>
      </c>
      <c r="C183" t="s">
        <v>13</v>
      </c>
      <c r="D183" t="s">
        <v>179</v>
      </c>
      <c r="F183" t="s">
        <v>180</v>
      </c>
      <c r="G183" t="s">
        <v>181</v>
      </c>
      <c r="H183">
        <v>144.91999999999999</v>
      </c>
      <c r="I183">
        <v>0</v>
      </c>
      <c r="J183">
        <v>215417.98</v>
      </c>
    </row>
    <row r="184" spans="1:10" x14ac:dyDescent="0.3">
      <c r="A184" s="1">
        <v>45011</v>
      </c>
      <c r="B184" s="1">
        <v>45011</v>
      </c>
      <c r="C184" t="s">
        <v>13</v>
      </c>
      <c r="D184" t="s">
        <v>182</v>
      </c>
      <c r="F184" t="s">
        <v>183</v>
      </c>
      <c r="H184">
        <v>1500</v>
      </c>
      <c r="I184">
        <v>0</v>
      </c>
      <c r="J184">
        <v>213917.98</v>
      </c>
    </row>
    <row r="185" spans="1:10" x14ac:dyDescent="0.3">
      <c r="A185" s="1">
        <v>45011</v>
      </c>
      <c r="B185" s="1">
        <v>45011</v>
      </c>
      <c r="C185" t="s">
        <v>13</v>
      </c>
      <c r="D185" t="s">
        <v>182</v>
      </c>
      <c r="F185" t="s">
        <v>183</v>
      </c>
      <c r="G185" t="s">
        <v>184</v>
      </c>
      <c r="H185">
        <v>10</v>
      </c>
      <c r="I185">
        <v>0</v>
      </c>
      <c r="J185">
        <v>213907.98</v>
      </c>
    </row>
    <row r="186" spans="1:10" x14ac:dyDescent="0.3">
      <c r="A186" s="1">
        <v>45011</v>
      </c>
      <c r="B186" s="1">
        <v>45011</v>
      </c>
      <c r="C186" t="s">
        <v>13</v>
      </c>
      <c r="D186" t="s">
        <v>182</v>
      </c>
      <c r="F186" t="s">
        <v>183</v>
      </c>
      <c r="G186" t="s">
        <v>184</v>
      </c>
      <c r="H186">
        <v>805.08</v>
      </c>
      <c r="I186">
        <v>0</v>
      </c>
      <c r="J186">
        <v>213102.9</v>
      </c>
    </row>
    <row r="187" spans="1:10" x14ac:dyDescent="0.3">
      <c r="A187" s="1">
        <v>45011</v>
      </c>
      <c r="B187" s="1">
        <v>45011</v>
      </c>
      <c r="C187" t="s">
        <v>13</v>
      </c>
      <c r="D187" t="s">
        <v>182</v>
      </c>
      <c r="F187" t="s">
        <v>183</v>
      </c>
      <c r="G187" t="s">
        <v>184</v>
      </c>
      <c r="H187">
        <v>144.91999999999999</v>
      </c>
      <c r="I187">
        <v>0</v>
      </c>
      <c r="J187">
        <v>212957.98</v>
      </c>
    </row>
    <row r="188" spans="1:10" x14ac:dyDescent="0.3">
      <c r="A188" s="1">
        <v>45015</v>
      </c>
      <c r="B188" s="1">
        <v>45015</v>
      </c>
      <c r="C188" t="s">
        <v>13</v>
      </c>
      <c r="D188" t="s">
        <v>185</v>
      </c>
      <c r="F188" t="s">
        <v>186</v>
      </c>
      <c r="H188">
        <v>2000</v>
      </c>
      <c r="I188">
        <v>0</v>
      </c>
      <c r="J188">
        <v>210957.98</v>
      </c>
    </row>
    <row r="189" spans="1:10" x14ac:dyDescent="0.3">
      <c r="A189" s="1">
        <v>45017</v>
      </c>
      <c r="B189" s="1">
        <v>45017</v>
      </c>
      <c r="C189" t="s">
        <v>13</v>
      </c>
      <c r="D189" t="s">
        <v>16</v>
      </c>
      <c r="F189" t="s">
        <v>17</v>
      </c>
      <c r="H189">
        <v>4200</v>
      </c>
      <c r="I189">
        <v>0</v>
      </c>
      <c r="J189">
        <v>144220</v>
      </c>
    </row>
    <row r="190" spans="1:10" x14ac:dyDescent="0.3">
      <c r="A190" s="1">
        <v>45019</v>
      </c>
      <c r="B190" s="1">
        <v>45019</v>
      </c>
      <c r="C190" t="s">
        <v>13</v>
      </c>
      <c r="D190" t="s">
        <v>123</v>
      </c>
      <c r="F190" t="s">
        <v>124</v>
      </c>
      <c r="H190">
        <v>2000</v>
      </c>
      <c r="I190">
        <v>0</v>
      </c>
      <c r="J190">
        <v>262425.98</v>
      </c>
    </row>
    <row r="191" spans="1:10" x14ac:dyDescent="0.3">
      <c r="A191" s="1">
        <v>45019</v>
      </c>
      <c r="B191" s="1">
        <v>45019</v>
      </c>
      <c r="C191" t="s">
        <v>13</v>
      </c>
      <c r="D191" t="s">
        <v>125</v>
      </c>
      <c r="F191" t="s">
        <v>126</v>
      </c>
      <c r="H191">
        <v>3000</v>
      </c>
      <c r="I191">
        <v>0</v>
      </c>
      <c r="J191">
        <v>259425.98</v>
      </c>
    </row>
    <row r="192" spans="1:10" x14ac:dyDescent="0.3">
      <c r="A192" s="1">
        <v>45019</v>
      </c>
      <c r="B192" s="1">
        <v>45019</v>
      </c>
      <c r="C192" t="s">
        <v>13</v>
      </c>
      <c r="D192" t="s">
        <v>127</v>
      </c>
      <c r="F192" t="s">
        <v>128</v>
      </c>
      <c r="H192">
        <v>1400</v>
      </c>
      <c r="I192">
        <v>0</v>
      </c>
      <c r="J192">
        <v>258025.98</v>
      </c>
    </row>
    <row r="193" spans="1:10" x14ac:dyDescent="0.3">
      <c r="A193" s="1">
        <v>45019</v>
      </c>
      <c r="B193" s="1">
        <v>45019</v>
      </c>
      <c r="C193" t="s">
        <v>13</v>
      </c>
      <c r="D193" t="s">
        <v>127</v>
      </c>
      <c r="F193" t="s">
        <v>128</v>
      </c>
      <c r="G193" t="s">
        <v>129</v>
      </c>
      <c r="H193">
        <v>10</v>
      </c>
      <c r="I193">
        <v>0</v>
      </c>
      <c r="J193">
        <v>258015.98</v>
      </c>
    </row>
    <row r="194" spans="1:10" x14ac:dyDescent="0.3">
      <c r="A194" s="1">
        <v>45019</v>
      </c>
      <c r="B194" s="1">
        <v>45019</v>
      </c>
      <c r="C194" t="s">
        <v>13</v>
      </c>
      <c r="D194" t="s">
        <v>127</v>
      </c>
      <c r="F194" t="s">
        <v>128</v>
      </c>
      <c r="G194" t="s">
        <v>129</v>
      </c>
      <c r="H194">
        <v>805.08</v>
      </c>
      <c r="I194">
        <v>0</v>
      </c>
      <c r="J194">
        <v>257210.9</v>
      </c>
    </row>
    <row r="195" spans="1:10" x14ac:dyDescent="0.3">
      <c r="A195" s="1">
        <v>45019</v>
      </c>
      <c r="B195" s="1">
        <v>45019</v>
      </c>
      <c r="C195" t="s">
        <v>13</v>
      </c>
      <c r="D195" t="s">
        <v>127</v>
      </c>
      <c r="F195" t="s">
        <v>128</v>
      </c>
      <c r="G195" t="s">
        <v>129</v>
      </c>
      <c r="H195">
        <v>144.91999999999999</v>
      </c>
      <c r="I195">
        <v>0</v>
      </c>
      <c r="J195">
        <v>257065.98</v>
      </c>
    </row>
    <row r="196" spans="1:10" x14ac:dyDescent="0.3">
      <c r="A196" s="1">
        <v>45022</v>
      </c>
      <c r="B196" s="1">
        <v>45022</v>
      </c>
      <c r="C196" t="s">
        <v>13</v>
      </c>
      <c r="D196" t="s">
        <v>505</v>
      </c>
      <c r="F196" t="s">
        <v>506</v>
      </c>
      <c r="H196">
        <v>1700</v>
      </c>
      <c r="I196">
        <v>0</v>
      </c>
      <c r="J196">
        <v>512682.98</v>
      </c>
    </row>
    <row r="197" spans="1:10" x14ac:dyDescent="0.3">
      <c r="A197" s="1">
        <v>45024</v>
      </c>
      <c r="B197" s="1">
        <v>45024</v>
      </c>
      <c r="C197" t="s">
        <v>49</v>
      </c>
      <c r="D197" t="s">
        <v>707</v>
      </c>
      <c r="F197" t="s">
        <v>708</v>
      </c>
      <c r="H197">
        <v>2000</v>
      </c>
      <c r="I197">
        <v>0</v>
      </c>
      <c r="J197">
        <v>538257.94999999995</v>
      </c>
    </row>
    <row r="198" spans="1:10" x14ac:dyDescent="0.3">
      <c r="A198" s="1">
        <v>45024</v>
      </c>
      <c r="B198" s="1">
        <v>45024</v>
      </c>
      <c r="C198" t="s">
        <v>49</v>
      </c>
      <c r="D198" t="s">
        <v>709</v>
      </c>
      <c r="F198" t="s">
        <v>710</v>
      </c>
      <c r="H198">
        <v>100000</v>
      </c>
      <c r="I198">
        <v>0</v>
      </c>
      <c r="J198">
        <v>438257.95</v>
      </c>
    </row>
    <row r="199" spans="1:10" x14ac:dyDescent="0.3">
      <c r="A199" s="1">
        <v>45025</v>
      </c>
      <c r="B199" s="1">
        <v>44994</v>
      </c>
      <c r="C199" t="s">
        <v>49</v>
      </c>
      <c r="D199" t="s">
        <v>821</v>
      </c>
      <c r="F199" t="s">
        <v>822</v>
      </c>
      <c r="H199">
        <v>1800</v>
      </c>
      <c r="I199">
        <v>0</v>
      </c>
      <c r="J199">
        <v>410796.93</v>
      </c>
    </row>
    <row r="200" spans="1:10" x14ac:dyDescent="0.3">
      <c r="A200" s="1">
        <v>45025</v>
      </c>
      <c r="B200" s="1">
        <v>45025</v>
      </c>
      <c r="C200" t="s">
        <v>49</v>
      </c>
      <c r="D200" t="s">
        <v>823</v>
      </c>
      <c r="F200" t="s">
        <v>824</v>
      </c>
      <c r="H200">
        <v>2800</v>
      </c>
      <c r="I200">
        <v>0</v>
      </c>
      <c r="J200">
        <v>407996.93</v>
      </c>
    </row>
    <row r="201" spans="1:10" x14ac:dyDescent="0.3">
      <c r="A201" s="1">
        <v>45027</v>
      </c>
      <c r="B201" s="1">
        <v>45027</v>
      </c>
      <c r="C201" t="s">
        <v>358</v>
      </c>
      <c r="D201" t="s">
        <v>965</v>
      </c>
      <c r="F201" t="s">
        <v>966</v>
      </c>
      <c r="H201">
        <v>10000</v>
      </c>
      <c r="I201">
        <v>0</v>
      </c>
      <c r="J201">
        <v>329927.93</v>
      </c>
    </row>
    <row r="202" spans="1:10" x14ac:dyDescent="0.3">
      <c r="A202" s="1">
        <v>45027</v>
      </c>
      <c r="B202" s="1">
        <v>45027</v>
      </c>
      <c r="C202" t="s">
        <v>358</v>
      </c>
      <c r="D202" t="s">
        <v>965</v>
      </c>
      <c r="E202" t="s">
        <v>967</v>
      </c>
      <c r="F202" t="s">
        <v>966</v>
      </c>
      <c r="H202">
        <v>102</v>
      </c>
      <c r="I202">
        <v>0</v>
      </c>
      <c r="J202">
        <v>329825.93</v>
      </c>
    </row>
    <row r="203" spans="1:10" x14ac:dyDescent="0.3">
      <c r="A203" s="1">
        <v>45027</v>
      </c>
      <c r="B203" s="1">
        <v>45027</v>
      </c>
      <c r="C203" t="s">
        <v>358</v>
      </c>
      <c r="D203" t="s">
        <v>965</v>
      </c>
      <c r="E203" t="s">
        <v>967</v>
      </c>
      <c r="F203" t="s">
        <v>966</v>
      </c>
      <c r="H203">
        <v>932.2</v>
      </c>
      <c r="I203">
        <v>0</v>
      </c>
      <c r="J203">
        <v>328893.73</v>
      </c>
    </row>
    <row r="204" spans="1:10" x14ac:dyDescent="0.3">
      <c r="A204" s="1">
        <v>45027</v>
      </c>
      <c r="B204" s="1">
        <v>45027</v>
      </c>
      <c r="C204" t="s">
        <v>358</v>
      </c>
      <c r="D204" t="s">
        <v>965</v>
      </c>
      <c r="E204" t="s">
        <v>967</v>
      </c>
      <c r="F204" t="s">
        <v>966</v>
      </c>
      <c r="H204">
        <v>167.8</v>
      </c>
      <c r="I204">
        <v>0</v>
      </c>
      <c r="J204">
        <v>328725.93</v>
      </c>
    </row>
    <row r="205" spans="1:10" x14ac:dyDescent="0.3">
      <c r="A205" s="1">
        <v>45028</v>
      </c>
      <c r="B205" s="1">
        <v>45028</v>
      </c>
      <c r="C205" t="s">
        <v>49</v>
      </c>
      <c r="D205" t="s">
        <v>289</v>
      </c>
      <c r="F205" t="s">
        <v>290</v>
      </c>
      <c r="H205">
        <v>2500</v>
      </c>
      <c r="I205">
        <v>0</v>
      </c>
      <c r="J205">
        <v>457791.93</v>
      </c>
    </row>
    <row r="206" spans="1:10" x14ac:dyDescent="0.3">
      <c r="A206" s="1">
        <v>45028</v>
      </c>
      <c r="B206" s="1">
        <v>45028</v>
      </c>
      <c r="C206" t="s">
        <v>49</v>
      </c>
      <c r="D206" t="s">
        <v>289</v>
      </c>
      <c r="E206" t="s">
        <v>291</v>
      </c>
      <c r="F206" t="s">
        <v>290</v>
      </c>
      <c r="H206">
        <v>805.08</v>
      </c>
      <c r="I206">
        <v>0</v>
      </c>
      <c r="J206">
        <v>456986.85</v>
      </c>
    </row>
    <row r="207" spans="1:10" x14ac:dyDescent="0.3">
      <c r="A207" s="1">
        <v>45028</v>
      </c>
      <c r="B207" s="1">
        <v>45028</v>
      </c>
      <c r="C207" t="s">
        <v>49</v>
      </c>
      <c r="D207" t="s">
        <v>289</v>
      </c>
      <c r="E207" t="s">
        <v>291</v>
      </c>
      <c r="F207" t="s">
        <v>290</v>
      </c>
      <c r="H207">
        <v>144.91999999999999</v>
      </c>
      <c r="I207">
        <v>0</v>
      </c>
      <c r="J207">
        <v>456841.93</v>
      </c>
    </row>
    <row r="208" spans="1:10" x14ac:dyDescent="0.3">
      <c r="A208" s="1">
        <v>45028</v>
      </c>
      <c r="B208" s="1">
        <v>45028</v>
      </c>
      <c r="C208" t="s">
        <v>49</v>
      </c>
      <c r="D208" t="s">
        <v>292</v>
      </c>
      <c r="E208" t="s">
        <v>294</v>
      </c>
      <c r="F208" t="s">
        <v>293</v>
      </c>
      <c r="H208">
        <v>1016.95</v>
      </c>
      <c r="I208">
        <v>0</v>
      </c>
      <c r="J208">
        <v>455824.98</v>
      </c>
    </row>
    <row r="209" spans="1:10" x14ac:dyDescent="0.3">
      <c r="A209" s="1">
        <v>45028</v>
      </c>
      <c r="B209" s="1">
        <v>45028</v>
      </c>
      <c r="C209" t="s">
        <v>49</v>
      </c>
      <c r="D209" t="s">
        <v>292</v>
      </c>
      <c r="E209" t="s">
        <v>294</v>
      </c>
      <c r="F209" t="s">
        <v>293</v>
      </c>
      <c r="H209">
        <v>183.05</v>
      </c>
      <c r="I209">
        <v>0</v>
      </c>
      <c r="J209">
        <v>455641.93</v>
      </c>
    </row>
    <row r="210" spans="1:10" x14ac:dyDescent="0.3">
      <c r="A210" s="1">
        <v>45028</v>
      </c>
      <c r="B210" s="1">
        <v>45028</v>
      </c>
      <c r="C210" t="s">
        <v>49</v>
      </c>
      <c r="D210" t="s">
        <v>292</v>
      </c>
      <c r="E210" t="s">
        <v>294</v>
      </c>
      <c r="F210" t="s">
        <v>293</v>
      </c>
      <c r="H210">
        <v>102</v>
      </c>
      <c r="I210">
        <v>0</v>
      </c>
      <c r="J210">
        <v>455539.93</v>
      </c>
    </row>
    <row r="211" spans="1:10" x14ac:dyDescent="0.3">
      <c r="A211" s="1">
        <v>45028</v>
      </c>
      <c r="B211" s="1">
        <v>45028</v>
      </c>
      <c r="C211" t="s">
        <v>49</v>
      </c>
      <c r="D211" t="s">
        <v>292</v>
      </c>
      <c r="E211" t="s">
        <v>294</v>
      </c>
      <c r="F211" t="s">
        <v>293</v>
      </c>
      <c r="H211">
        <v>10000</v>
      </c>
      <c r="I211">
        <v>0</v>
      </c>
      <c r="J211">
        <v>445539.93</v>
      </c>
    </row>
    <row r="212" spans="1:10" x14ac:dyDescent="0.3">
      <c r="A212" s="1">
        <v>45028</v>
      </c>
      <c r="B212" s="1">
        <v>45028</v>
      </c>
      <c r="C212" t="s">
        <v>53</v>
      </c>
      <c r="D212" t="s">
        <v>295</v>
      </c>
      <c r="F212" t="s">
        <v>296</v>
      </c>
      <c r="H212">
        <v>10000</v>
      </c>
      <c r="I212">
        <v>0</v>
      </c>
      <c r="J212">
        <v>435539.93</v>
      </c>
    </row>
    <row r="213" spans="1:10" x14ac:dyDescent="0.3">
      <c r="A213" s="1">
        <v>45028</v>
      </c>
      <c r="B213" s="1">
        <v>45028</v>
      </c>
      <c r="C213" t="s">
        <v>53</v>
      </c>
      <c r="D213" t="s">
        <v>295</v>
      </c>
      <c r="E213" t="s">
        <v>297</v>
      </c>
      <c r="F213" t="s">
        <v>296</v>
      </c>
      <c r="H213">
        <v>102</v>
      </c>
      <c r="I213">
        <v>0</v>
      </c>
      <c r="J213">
        <v>435437.93</v>
      </c>
    </row>
    <row r="214" spans="1:10" x14ac:dyDescent="0.3">
      <c r="A214" s="1">
        <v>45028</v>
      </c>
      <c r="B214" s="1">
        <v>45028</v>
      </c>
      <c r="C214" t="s">
        <v>53</v>
      </c>
      <c r="D214" t="s">
        <v>295</v>
      </c>
      <c r="E214" t="s">
        <v>297</v>
      </c>
      <c r="F214" t="s">
        <v>296</v>
      </c>
      <c r="H214">
        <v>932.2</v>
      </c>
      <c r="I214">
        <v>0</v>
      </c>
      <c r="J214">
        <v>434505.73</v>
      </c>
    </row>
    <row r="215" spans="1:10" x14ac:dyDescent="0.3">
      <c r="A215" s="1">
        <v>45028</v>
      </c>
      <c r="B215" s="1">
        <v>45028</v>
      </c>
      <c r="C215" t="s">
        <v>53</v>
      </c>
      <c r="D215" t="s">
        <v>295</v>
      </c>
      <c r="E215" t="s">
        <v>297</v>
      </c>
      <c r="F215" t="s">
        <v>296</v>
      </c>
      <c r="H215">
        <v>167.8</v>
      </c>
      <c r="I215">
        <v>0</v>
      </c>
      <c r="J215">
        <v>434337.93</v>
      </c>
    </row>
    <row r="216" spans="1:10" x14ac:dyDescent="0.3">
      <c r="A216" s="1">
        <v>45029</v>
      </c>
      <c r="B216" s="1">
        <v>45029</v>
      </c>
      <c r="C216" t="s">
        <v>13</v>
      </c>
      <c r="D216" t="s">
        <v>375</v>
      </c>
      <c r="F216" t="s">
        <v>376</v>
      </c>
      <c r="H216">
        <v>20500</v>
      </c>
      <c r="I216">
        <v>0</v>
      </c>
      <c r="J216">
        <v>149191.98000000001</v>
      </c>
    </row>
    <row r="217" spans="1:10" x14ac:dyDescent="0.3">
      <c r="A217" s="1">
        <v>45030</v>
      </c>
      <c r="B217" s="1">
        <v>45030</v>
      </c>
      <c r="C217" t="s">
        <v>13</v>
      </c>
      <c r="D217" t="s">
        <v>377</v>
      </c>
      <c r="F217" t="s">
        <v>378</v>
      </c>
      <c r="H217">
        <v>2500</v>
      </c>
      <c r="I217">
        <v>0</v>
      </c>
      <c r="J217">
        <v>146691.98000000001</v>
      </c>
    </row>
    <row r="218" spans="1:10" x14ac:dyDescent="0.3">
      <c r="A218" s="1">
        <v>45030</v>
      </c>
      <c r="B218" s="1">
        <v>45030</v>
      </c>
      <c r="C218" t="s">
        <v>13</v>
      </c>
      <c r="D218" t="s">
        <v>377</v>
      </c>
      <c r="E218" t="s">
        <v>379</v>
      </c>
      <c r="F218" t="s">
        <v>378</v>
      </c>
      <c r="H218">
        <v>10</v>
      </c>
      <c r="I218">
        <v>0</v>
      </c>
      <c r="J218">
        <v>146681.98000000001</v>
      </c>
    </row>
    <row r="219" spans="1:10" x14ac:dyDescent="0.3">
      <c r="A219" s="1">
        <v>45030</v>
      </c>
      <c r="B219" s="1">
        <v>45030</v>
      </c>
      <c r="C219" t="s">
        <v>13</v>
      </c>
      <c r="D219" t="s">
        <v>377</v>
      </c>
      <c r="E219" t="s">
        <v>379</v>
      </c>
      <c r="F219" t="s">
        <v>378</v>
      </c>
      <c r="H219">
        <v>805.08</v>
      </c>
      <c r="I219">
        <v>0</v>
      </c>
      <c r="J219">
        <v>145876.9</v>
      </c>
    </row>
    <row r="220" spans="1:10" x14ac:dyDescent="0.3">
      <c r="A220" s="1">
        <v>45030</v>
      </c>
      <c r="B220" s="1">
        <v>45030</v>
      </c>
      <c r="C220" t="s">
        <v>13</v>
      </c>
      <c r="D220" t="s">
        <v>377</v>
      </c>
      <c r="E220" t="s">
        <v>379</v>
      </c>
      <c r="F220" t="s">
        <v>378</v>
      </c>
      <c r="H220">
        <v>144.91999999999999</v>
      </c>
      <c r="I220">
        <v>0</v>
      </c>
      <c r="J220">
        <v>145731.98000000001</v>
      </c>
    </row>
    <row r="221" spans="1:10" x14ac:dyDescent="0.3">
      <c r="A221" s="1">
        <v>45030</v>
      </c>
      <c r="B221" s="1">
        <v>45030</v>
      </c>
      <c r="C221" t="s">
        <v>13</v>
      </c>
      <c r="D221" t="s">
        <v>380</v>
      </c>
      <c r="F221" t="s">
        <v>381</v>
      </c>
      <c r="H221">
        <v>12000</v>
      </c>
      <c r="I221">
        <v>0</v>
      </c>
      <c r="J221">
        <v>133731.98000000001</v>
      </c>
    </row>
    <row r="222" spans="1:10" x14ac:dyDescent="0.3">
      <c r="A222" s="1">
        <v>45030</v>
      </c>
      <c r="B222" s="1">
        <v>45030</v>
      </c>
      <c r="C222" t="s">
        <v>13</v>
      </c>
      <c r="D222" t="s">
        <v>380</v>
      </c>
      <c r="E222" t="s">
        <v>382</v>
      </c>
      <c r="F222" t="s">
        <v>381</v>
      </c>
      <c r="H222">
        <v>102</v>
      </c>
      <c r="I222">
        <v>0</v>
      </c>
      <c r="J222">
        <v>133629.98000000001</v>
      </c>
    </row>
    <row r="223" spans="1:10" x14ac:dyDescent="0.3">
      <c r="A223" s="1">
        <v>45030</v>
      </c>
      <c r="B223" s="1">
        <v>45030</v>
      </c>
      <c r="C223" t="s">
        <v>13</v>
      </c>
      <c r="D223" t="s">
        <v>380</v>
      </c>
      <c r="E223" t="s">
        <v>382</v>
      </c>
      <c r="F223" t="s">
        <v>381</v>
      </c>
      <c r="H223">
        <v>1779.66</v>
      </c>
      <c r="I223">
        <v>0</v>
      </c>
      <c r="J223">
        <v>131850.32</v>
      </c>
    </row>
    <row r="224" spans="1:10" x14ac:dyDescent="0.3">
      <c r="A224" s="1">
        <v>45030</v>
      </c>
      <c r="B224" s="1">
        <v>45030</v>
      </c>
      <c r="C224" t="s">
        <v>13</v>
      </c>
      <c r="D224" t="s">
        <v>380</v>
      </c>
      <c r="E224" t="s">
        <v>382</v>
      </c>
      <c r="F224" t="s">
        <v>381</v>
      </c>
      <c r="H224">
        <v>320.33999999999997</v>
      </c>
      <c r="I224">
        <v>0</v>
      </c>
      <c r="J224">
        <v>131529.98000000001</v>
      </c>
    </row>
    <row r="225" spans="1:10" x14ac:dyDescent="0.3">
      <c r="A225" s="1">
        <v>45033</v>
      </c>
      <c r="B225" s="1">
        <v>45033</v>
      </c>
      <c r="C225" t="s">
        <v>229</v>
      </c>
      <c r="D225" t="s">
        <v>383</v>
      </c>
      <c r="F225" t="s">
        <v>384</v>
      </c>
      <c r="H225">
        <v>5000</v>
      </c>
      <c r="I225">
        <v>0</v>
      </c>
      <c r="J225">
        <v>126529.98</v>
      </c>
    </row>
    <row r="226" spans="1:10" x14ac:dyDescent="0.3">
      <c r="A226" s="1">
        <v>45033</v>
      </c>
      <c r="B226" s="1">
        <v>45033</v>
      </c>
      <c r="C226" t="s">
        <v>229</v>
      </c>
      <c r="D226" t="s">
        <v>383</v>
      </c>
      <c r="E226" t="s">
        <v>385</v>
      </c>
      <c r="F226" t="s">
        <v>384</v>
      </c>
      <c r="H226">
        <v>635.59</v>
      </c>
      <c r="I226">
        <v>0</v>
      </c>
      <c r="J226">
        <v>125894.39</v>
      </c>
    </row>
    <row r="227" spans="1:10" x14ac:dyDescent="0.3">
      <c r="A227" s="1">
        <v>45033</v>
      </c>
      <c r="B227" s="1">
        <v>45033</v>
      </c>
      <c r="C227" t="s">
        <v>229</v>
      </c>
      <c r="D227" t="s">
        <v>383</v>
      </c>
      <c r="E227" t="s">
        <v>385</v>
      </c>
      <c r="F227" t="s">
        <v>384</v>
      </c>
      <c r="H227">
        <v>54</v>
      </c>
      <c r="I227">
        <v>0</v>
      </c>
      <c r="J227">
        <v>125840.39</v>
      </c>
    </row>
    <row r="228" spans="1:10" x14ac:dyDescent="0.3">
      <c r="A228" s="1">
        <v>45033</v>
      </c>
      <c r="B228" s="1">
        <v>45033</v>
      </c>
      <c r="C228" t="s">
        <v>229</v>
      </c>
      <c r="D228" t="s">
        <v>383</v>
      </c>
      <c r="E228" t="s">
        <v>385</v>
      </c>
      <c r="F228" t="s">
        <v>384</v>
      </c>
      <c r="H228">
        <v>114.41</v>
      </c>
      <c r="I228">
        <v>0</v>
      </c>
      <c r="J228">
        <v>125725.98</v>
      </c>
    </row>
    <row r="229" spans="1:10" x14ac:dyDescent="0.3">
      <c r="A229" s="1">
        <v>45033</v>
      </c>
      <c r="B229" s="1">
        <v>45033</v>
      </c>
      <c r="C229" t="s">
        <v>229</v>
      </c>
      <c r="D229" t="s">
        <v>386</v>
      </c>
      <c r="F229" t="s">
        <v>387</v>
      </c>
      <c r="H229">
        <v>5000</v>
      </c>
      <c r="I229">
        <v>0</v>
      </c>
      <c r="J229">
        <v>120725.98</v>
      </c>
    </row>
    <row r="230" spans="1:10" x14ac:dyDescent="0.3">
      <c r="A230" s="1">
        <v>45033</v>
      </c>
      <c r="B230" s="1">
        <v>45033</v>
      </c>
      <c r="C230" t="s">
        <v>229</v>
      </c>
      <c r="D230" t="s">
        <v>386</v>
      </c>
      <c r="E230" t="s">
        <v>388</v>
      </c>
      <c r="F230" t="s">
        <v>387</v>
      </c>
      <c r="H230">
        <v>635.59</v>
      </c>
      <c r="I230">
        <v>0</v>
      </c>
      <c r="J230">
        <v>120090.39</v>
      </c>
    </row>
    <row r="231" spans="1:10" x14ac:dyDescent="0.3">
      <c r="A231" s="1">
        <v>45033</v>
      </c>
      <c r="B231" s="1">
        <v>45033</v>
      </c>
      <c r="C231" t="s">
        <v>229</v>
      </c>
      <c r="D231" t="s">
        <v>386</v>
      </c>
      <c r="E231" t="s">
        <v>388</v>
      </c>
      <c r="F231" t="s">
        <v>387</v>
      </c>
      <c r="H231">
        <v>54</v>
      </c>
      <c r="I231">
        <v>0</v>
      </c>
      <c r="J231">
        <v>120036.39</v>
      </c>
    </row>
    <row r="232" spans="1:10" x14ac:dyDescent="0.3">
      <c r="A232" s="1">
        <v>45033</v>
      </c>
      <c r="B232" s="1">
        <v>45033</v>
      </c>
      <c r="C232" t="s">
        <v>229</v>
      </c>
      <c r="D232" t="s">
        <v>386</v>
      </c>
      <c r="E232" t="s">
        <v>388</v>
      </c>
      <c r="F232" t="s">
        <v>387</v>
      </c>
      <c r="H232">
        <v>114.41</v>
      </c>
      <c r="I232">
        <v>0</v>
      </c>
      <c r="J232">
        <v>119921.98</v>
      </c>
    </row>
    <row r="233" spans="1:10" x14ac:dyDescent="0.3">
      <c r="A233" s="1">
        <v>45035</v>
      </c>
      <c r="B233" s="1">
        <v>45035</v>
      </c>
      <c r="C233" t="s">
        <v>49</v>
      </c>
      <c r="D233" t="s">
        <v>389</v>
      </c>
      <c r="E233" t="s">
        <v>391</v>
      </c>
      <c r="F233" t="s">
        <v>390</v>
      </c>
      <c r="H233">
        <v>1016.95</v>
      </c>
      <c r="I233">
        <v>0</v>
      </c>
      <c r="J233">
        <v>118905.03</v>
      </c>
    </row>
    <row r="234" spans="1:10" x14ac:dyDescent="0.3">
      <c r="A234" s="1">
        <v>45035</v>
      </c>
      <c r="B234" s="1">
        <v>45035</v>
      </c>
      <c r="C234" t="s">
        <v>49</v>
      </c>
      <c r="D234" t="s">
        <v>389</v>
      </c>
      <c r="E234" t="s">
        <v>391</v>
      </c>
      <c r="F234" t="s">
        <v>390</v>
      </c>
      <c r="H234">
        <v>183.05</v>
      </c>
      <c r="I234">
        <v>0</v>
      </c>
      <c r="J234">
        <v>118721.98</v>
      </c>
    </row>
    <row r="235" spans="1:10" x14ac:dyDescent="0.3">
      <c r="A235" s="1">
        <v>45035</v>
      </c>
      <c r="B235" s="1">
        <v>45035</v>
      </c>
      <c r="C235" t="s">
        <v>49</v>
      </c>
      <c r="D235" t="s">
        <v>389</v>
      </c>
      <c r="E235" t="s">
        <v>391</v>
      </c>
      <c r="F235" t="s">
        <v>390</v>
      </c>
      <c r="H235">
        <v>102</v>
      </c>
      <c r="I235">
        <v>0</v>
      </c>
      <c r="J235">
        <v>118619.98</v>
      </c>
    </row>
    <row r="236" spans="1:10" x14ac:dyDescent="0.3">
      <c r="A236" s="1">
        <v>45035</v>
      </c>
      <c r="B236" s="1">
        <v>45035</v>
      </c>
      <c r="C236" t="s">
        <v>49</v>
      </c>
      <c r="D236" t="s">
        <v>389</v>
      </c>
      <c r="E236" t="s">
        <v>391</v>
      </c>
      <c r="F236" t="s">
        <v>390</v>
      </c>
      <c r="H236">
        <v>10000</v>
      </c>
      <c r="I236">
        <v>0</v>
      </c>
      <c r="J236">
        <v>108619.98</v>
      </c>
    </row>
    <row r="237" spans="1:10" x14ac:dyDescent="0.3">
      <c r="A237" s="1">
        <v>45036</v>
      </c>
      <c r="B237" s="1">
        <v>45036</v>
      </c>
      <c r="C237" t="s">
        <v>13</v>
      </c>
      <c r="D237" t="s">
        <v>392</v>
      </c>
      <c r="F237" t="s">
        <v>393</v>
      </c>
      <c r="H237">
        <v>0</v>
      </c>
      <c r="I237">
        <v>180000</v>
      </c>
      <c r="J237">
        <v>288619.98</v>
      </c>
    </row>
    <row r="238" spans="1:10" x14ac:dyDescent="0.3">
      <c r="A238" s="1">
        <v>45037</v>
      </c>
      <c r="B238" s="1">
        <v>45037</v>
      </c>
      <c r="C238" t="s">
        <v>13</v>
      </c>
      <c r="D238" t="s">
        <v>394</v>
      </c>
      <c r="F238" t="s">
        <v>395</v>
      </c>
      <c r="H238">
        <v>3600</v>
      </c>
      <c r="I238">
        <v>0</v>
      </c>
      <c r="J238">
        <v>285019.98</v>
      </c>
    </row>
    <row r="239" spans="1:10" x14ac:dyDescent="0.3">
      <c r="A239" s="1">
        <v>45041</v>
      </c>
      <c r="B239" s="1">
        <v>45040</v>
      </c>
      <c r="C239" t="s">
        <v>49</v>
      </c>
      <c r="D239" t="s">
        <v>396</v>
      </c>
      <c r="E239" t="s">
        <v>396</v>
      </c>
      <c r="F239" t="s">
        <v>397</v>
      </c>
      <c r="H239">
        <v>1525.42</v>
      </c>
      <c r="I239">
        <v>0</v>
      </c>
      <c r="J239">
        <v>283494.56</v>
      </c>
    </row>
    <row r="240" spans="1:10" x14ac:dyDescent="0.3">
      <c r="A240" s="1">
        <v>45041</v>
      </c>
      <c r="B240" s="1">
        <v>45040</v>
      </c>
      <c r="C240" t="s">
        <v>49</v>
      </c>
      <c r="D240" t="s">
        <v>396</v>
      </c>
      <c r="E240" t="s">
        <v>396</v>
      </c>
      <c r="F240" t="s">
        <v>398</v>
      </c>
      <c r="H240">
        <v>274.58</v>
      </c>
      <c r="I240">
        <v>0</v>
      </c>
      <c r="J240">
        <v>283219.98</v>
      </c>
    </row>
    <row r="241" spans="1:10" x14ac:dyDescent="0.3">
      <c r="A241" s="1">
        <v>45041</v>
      </c>
      <c r="B241" s="1">
        <v>45041</v>
      </c>
      <c r="C241" t="s">
        <v>13</v>
      </c>
      <c r="D241" t="s">
        <v>399</v>
      </c>
      <c r="F241" t="s">
        <v>400</v>
      </c>
      <c r="H241">
        <v>3000</v>
      </c>
      <c r="I241">
        <v>0</v>
      </c>
      <c r="J241">
        <v>280219.98</v>
      </c>
    </row>
    <row r="242" spans="1:10" x14ac:dyDescent="0.3">
      <c r="A242" s="1">
        <v>45042</v>
      </c>
      <c r="B242" s="1">
        <v>45042</v>
      </c>
      <c r="C242" t="s">
        <v>229</v>
      </c>
      <c r="D242" t="s">
        <v>401</v>
      </c>
      <c r="F242" t="s">
        <v>402</v>
      </c>
      <c r="H242">
        <v>5000</v>
      </c>
      <c r="I242">
        <v>0</v>
      </c>
      <c r="J242">
        <v>275219.98</v>
      </c>
    </row>
    <row r="243" spans="1:10" x14ac:dyDescent="0.3">
      <c r="A243" s="1">
        <v>45042</v>
      </c>
      <c r="B243" s="1">
        <v>45042</v>
      </c>
      <c r="C243" t="s">
        <v>229</v>
      </c>
      <c r="D243" t="s">
        <v>401</v>
      </c>
      <c r="E243" t="s">
        <v>403</v>
      </c>
      <c r="F243" t="s">
        <v>402</v>
      </c>
      <c r="H243">
        <v>635.59</v>
      </c>
      <c r="I243">
        <v>0</v>
      </c>
      <c r="J243">
        <v>274584.39</v>
      </c>
    </row>
    <row r="244" spans="1:10" x14ac:dyDescent="0.3">
      <c r="A244" s="1">
        <v>45042</v>
      </c>
      <c r="B244" s="1">
        <v>45042</v>
      </c>
      <c r="C244" t="s">
        <v>229</v>
      </c>
      <c r="D244" t="s">
        <v>401</v>
      </c>
      <c r="E244" t="s">
        <v>403</v>
      </c>
      <c r="F244" t="s">
        <v>402</v>
      </c>
      <c r="H244">
        <v>54</v>
      </c>
      <c r="I244">
        <v>0</v>
      </c>
      <c r="J244">
        <v>274530.39</v>
      </c>
    </row>
    <row r="245" spans="1:10" x14ac:dyDescent="0.3">
      <c r="A245" s="1">
        <v>45042</v>
      </c>
      <c r="B245" s="1">
        <v>45042</v>
      </c>
      <c r="C245" t="s">
        <v>229</v>
      </c>
      <c r="D245" t="s">
        <v>401</v>
      </c>
      <c r="E245" t="s">
        <v>403</v>
      </c>
      <c r="F245" t="s">
        <v>402</v>
      </c>
      <c r="H245">
        <v>114.41</v>
      </c>
      <c r="I245">
        <v>0</v>
      </c>
      <c r="J245">
        <v>274415.98</v>
      </c>
    </row>
    <row r="246" spans="1:10" x14ac:dyDescent="0.3">
      <c r="A246" s="1">
        <v>45043</v>
      </c>
      <c r="B246" s="1">
        <v>45043</v>
      </c>
      <c r="C246" t="s">
        <v>13</v>
      </c>
      <c r="D246" t="s">
        <v>404</v>
      </c>
      <c r="F246" t="s">
        <v>405</v>
      </c>
      <c r="H246">
        <v>1200</v>
      </c>
      <c r="I246">
        <v>0</v>
      </c>
      <c r="J246">
        <v>273215.98</v>
      </c>
    </row>
    <row r="247" spans="1:10" x14ac:dyDescent="0.3">
      <c r="A247" s="1">
        <v>45043</v>
      </c>
      <c r="B247" s="1">
        <v>45043</v>
      </c>
      <c r="C247" t="s">
        <v>13</v>
      </c>
      <c r="D247" t="s">
        <v>404</v>
      </c>
      <c r="E247" t="s">
        <v>406</v>
      </c>
      <c r="F247" t="s">
        <v>405</v>
      </c>
      <c r="H247">
        <v>10</v>
      </c>
      <c r="I247">
        <v>0</v>
      </c>
      <c r="J247">
        <v>273205.98</v>
      </c>
    </row>
    <row r="248" spans="1:10" x14ac:dyDescent="0.3">
      <c r="A248" s="1">
        <v>45043</v>
      </c>
      <c r="B248" s="1">
        <v>45043</v>
      </c>
      <c r="C248" t="s">
        <v>13</v>
      </c>
      <c r="D248" t="s">
        <v>404</v>
      </c>
      <c r="E248" t="s">
        <v>406</v>
      </c>
      <c r="F248" t="s">
        <v>405</v>
      </c>
      <c r="H248">
        <v>805.08</v>
      </c>
      <c r="I248">
        <v>0</v>
      </c>
      <c r="J248">
        <v>272400.90000000002</v>
      </c>
    </row>
    <row r="249" spans="1:10" x14ac:dyDescent="0.3">
      <c r="A249" s="1">
        <v>45043</v>
      </c>
      <c r="B249" s="1">
        <v>45043</v>
      </c>
      <c r="C249" t="s">
        <v>13</v>
      </c>
      <c r="D249" t="s">
        <v>404</v>
      </c>
      <c r="E249" t="s">
        <v>406</v>
      </c>
      <c r="F249" t="s">
        <v>405</v>
      </c>
      <c r="H249">
        <v>144.91999999999999</v>
      </c>
      <c r="I249">
        <v>0</v>
      </c>
      <c r="J249">
        <v>272255.98</v>
      </c>
    </row>
    <row r="250" spans="1:10" x14ac:dyDescent="0.3">
      <c r="A250" s="1">
        <v>45044</v>
      </c>
      <c r="B250" s="1">
        <v>45044</v>
      </c>
      <c r="C250" t="s">
        <v>13</v>
      </c>
      <c r="D250" t="s">
        <v>407</v>
      </c>
      <c r="F250" t="s">
        <v>408</v>
      </c>
      <c r="H250">
        <v>3000</v>
      </c>
      <c r="I250">
        <v>0</v>
      </c>
      <c r="J250">
        <v>269255.98</v>
      </c>
    </row>
    <row r="251" spans="1:10" x14ac:dyDescent="0.3">
      <c r="A251" s="1">
        <v>45045</v>
      </c>
      <c r="B251" s="1">
        <v>45045</v>
      </c>
      <c r="C251" t="s">
        <v>13</v>
      </c>
      <c r="D251" t="s">
        <v>409</v>
      </c>
      <c r="F251" t="s">
        <v>410</v>
      </c>
      <c r="H251">
        <v>0</v>
      </c>
      <c r="I251">
        <v>230000</v>
      </c>
      <c r="J251">
        <v>499255.98</v>
      </c>
    </row>
    <row r="252" spans="1:10" x14ac:dyDescent="0.3">
      <c r="A252" s="1">
        <v>45048</v>
      </c>
      <c r="B252" s="1">
        <v>45048</v>
      </c>
      <c r="C252" t="s">
        <v>13</v>
      </c>
      <c r="D252" t="s">
        <v>65</v>
      </c>
      <c r="F252" t="s">
        <v>66</v>
      </c>
      <c r="H252">
        <v>3000</v>
      </c>
      <c r="I252">
        <v>0</v>
      </c>
      <c r="J252">
        <v>283157.98</v>
      </c>
    </row>
    <row r="253" spans="1:10" x14ac:dyDescent="0.3">
      <c r="A253" s="1">
        <v>45050</v>
      </c>
      <c r="B253" s="1">
        <v>45050</v>
      </c>
      <c r="C253" t="s">
        <v>13</v>
      </c>
      <c r="D253" t="s">
        <v>191</v>
      </c>
      <c r="F253" t="s">
        <v>192</v>
      </c>
      <c r="H253">
        <v>2500</v>
      </c>
      <c r="I253">
        <v>0</v>
      </c>
      <c r="J253">
        <v>197155.98</v>
      </c>
    </row>
    <row r="254" spans="1:10" x14ac:dyDescent="0.3">
      <c r="A254" s="1">
        <v>45051</v>
      </c>
      <c r="B254" s="1">
        <v>45051</v>
      </c>
      <c r="C254" t="s">
        <v>13</v>
      </c>
      <c r="D254" t="s">
        <v>411</v>
      </c>
      <c r="F254" t="s">
        <v>412</v>
      </c>
      <c r="H254">
        <v>5000</v>
      </c>
      <c r="I254">
        <v>0</v>
      </c>
      <c r="J254">
        <v>494255.98</v>
      </c>
    </row>
    <row r="255" spans="1:10" x14ac:dyDescent="0.3">
      <c r="A255" s="1">
        <v>45051</v>
      </c>
      <c r="B255" s="1">
        <v>45051</v>
      </c>
      <c r="C255" t="s">
        <v>13</v>
      </c>
      <c r="D255" t="s">
        <v>413</v>
      </c>
      <c r="F255" t="s">
        <v>414</v>
      </c>
      <c r="H255">
        <v>10000</v>
      </c>
      <c r="I255">
        <v>0</v>
      </c>
      <c r="J255">
        <v>484255.98</v>
      </c>
    </row>
    <row r="256" spans="1:10" x14ac:dyDescent="0.3">
      <c r="A256" s="1">
        <v>45052</v>
      </c>
      <c r="B256" s="1">
        <v>45052</v>
      </c>
      <c r="C256" t="s">
        <v>13</v>
      </c>
      <c r="D256" t="s">
        <v>507</v>
      </c>
      <c r="F256" t="s">
        <v>508</v>
      </c>
      <c r="H256">
        <v>9000</v>
      </c>
      <c r="I256">
        <v>0</v>
      </c>
      <c r="J256">
        <v>503682.98</v>
      </c>
    </row>
    <row r="257" spans="1:10" x14ac:dyDescent="0.3">
      <c r="A257" s="1">
        <v>45052</v>
      </c>
      <c r="B257" s="1">
        <v>45052</v>
      </c>
      <c r="C257" t="s">
        <v>13</v>
      </c>
      <c r="D257" t="s">
        <v>507</v>
      </c>
      <c r="E257" t="s">
        <v>509</v>
      </c>
      <c r="F257" t="s">
        <v>508</v>
      </c>
      <c r="H257">
        <v>56</v>
      </c>
      <c r="I257">
        <v>0</v>
      </c>
      <c r="J257">
        <v>503626.98</v>
      </c>
    </row>
    <row r="258" spans="1:10" x14ac:dyDescent="0.3">
      <c r="A258" s="1">
        <v>45052</v>
      </c>
      <c r="B258" s="1">
        <v>45052</v>
      </c>
      <c r="C258" t="s">
        <v>13</v>
      </c>
      <c r="D258" t="s">
        <v>507</v>
      </c>
      <c r="E258" t="s">
        <v>509</v>
      </c>
      <c r="F258" t="s">
        <v>508</v>
      </c>
      <c r="H258">
        <v>1525.42</v>
      </c>
      <c r="I258">
        <v>0</v>
      </c>
      <c r="J258">
        <v>502101.56</v>
      </c>
    </row>
    <row r="259" spans="1:10" x14ac:dyDescent="0.3">
      <c r="A259" s="1">
        <v>45052</v>
      </c>
      <c r="B259" s="1">
        <v>45052</v>
      </c>
      <c r="C259" t="s">
        <v>13</v>
      </c>
      <c r="D259" t="s">
        <v>507</v>
      </c>
      <c r="E259" t="s">
        <v>509</v>
      </c>
      <c r="F259" t="s">
        <v>508</v>
      </c>
      <c r="H259">
        <v>274.58</v>
      </c>
      <c r="I259">
        <v>0</v>
      </c>
      <c r="J259">
        <v>501826.98</v>
      </c>
    </row>
    <row r="260" spans="1:10" x14ac:dyDescent="0.3">
      <c r="A260" s="1">
        <v>45052</v>
      </c>
      <c r="B260" s="1">
        <v>45052</v>
      </c>
      <c r="C260" t="s">
        <v>13</v>
      </c>
      <c r="D260" t="s">
        <v>510</v>
      </c>
      <c r="F260" t="s">
        <v>511</v>
      </c>
      <c r="H260">
        <v>2000</v>
      </c>
      <c r="I260">
        <v>0</v>
      </c>
      <c r="J260">
        <v>499826.98</v>
      </c>
    </row>
    <row r="261" spans="1:10" x14ac:dyDescent="0.3">
      <c r="A261" s="1">
        <v>45053</v>
      </c>
      <c r="B261" s="1">
        <v>45053</v>
      </c>
      <c r="C261" t="s">
        <v>634</v>
      </c>
      <c r="D261" t="s">
        <v>635</v>
      </c>
      <c r="F261" t="s">
        <v>636</v>
      </c>
      <c r="H261">
        <v>20000</v>
      </c>
      <c r="I261">
        <v>0</v>
      </c>
      <c r="J261">
        <v>667173.97</v>
      </c>
    </row>
    <row r="262" spans="1:10" x14ac:dyDescent="0.3">
      <c r="A262" s="1">
        <v>45053</v>
      </c>
      <c r="B262" s="1">
        <v>45053</v>
      </c>
      <c r="C262" t="s">
        <v>634</v>
      </c>
      <c r="D262" t="s">
        <v>635</v>
      </c>
      <c r="E262" t="s">
        <v>637</v>
      </c>
      <c r="F262" t="s">
        <v>636</v>
      </c>
      <c r="H262">
        <v>306</v>
      </c>
      <c r="I262">
        <v>0</v>
      </c>
      <c r="J262">
        <v>666867.97</v>
      </c>
    </row>
    <row r="263" spans="1:10" x14ac:dyDescent="0.3">
      <c r="A263" s="1">
        <v>45053</v>
      </c>
      <c r="B263" s="1">
        <v>45053</v>
      </c>
      <c r="C263" t="s">
        <v>634</v>
      </c>
      <c r="D263" t="s">
        <v>635</v>
      </c>
      <c r="E263" t="s">
        <v>637</v>
      </c>
      <c r="F263" t="s">
        <v>636</v>
      </c>
      <c r="H263">
        <v>1101.69</v>
      </c>
      <c r="I263">
        <v>0</v>
      </c>
      <c r="J263">
        <v>665766.28</v>
      </c>
    </row>
    <row r="264" spans="1:10" x14ac:dyDescent="0.3">
      <c r="A264" s="1">
        <v>45053</v>
      </c>
      <c r="B264" s="1">
        <v>45053</v>
      </c>
      <c r="C264" t="s">
        <v>634</v>
      </c>
      <c r="D264" t="s">
        <v>635</v>
      </c>
      <c r="E264" t="s">
        <v>637</v>
      </c>
      <c r="F264" t="s">
        <v>636</v>
      </c>
      <c r="H264">
        <v>198.31</v>
      </c>
      <c r="I264">
        <v>0</v>
      </c>
      <c r="J264">
        <v>665567.97</v>
      </c>
    </row>
    <row r="265" spans="1:10" x14ac:dyDescent="0.3">
      <c r="A265" s="1">
        <v>45054</v>
      </c>
      <c r="B265" s="1">
        <v>45054</v>
      </c>
      <c r="C265" t="s">
        <v>49</v>
      </c>
      <c r="D265" t="s">
        <v>711</v>
      </c>
      <c r="F265" t="s">
        <v>712</v>
      </c>
      <c r="H265">
        <v>7600</v>
      </c>
      <c r="I265">
        <v>0</v>
      </c>
      <c r="J265">
        <v>430657.95</v>
      </c>
    </row>
    <row r="266" spans="1:10" x14ac:dyDescent="0.3">
      <c r="A266" s="1">
        <v>45054</v>
      </c>
      <c r="B266" s="1">
        <v>45054</v>
      </c>
      <c r="C266" t="s">
        <v>49</v>
      </c>
      <c r="D266" t="s">
        <v>713</v>
      </c>
      <c r="F266" t="s">
        <v>714</v>
      </c>
      <c r="H266">
        <v>32000</v>
      </c>
      <c r="I266">
        <v>0</v>
      </c>
      <c r="J266">
        <v>398657.95</v>
      </c>
    </row>
    <row r="267" spans="1:10" x14ac:dyDescent="0.3">
      <c r="A267" s="1">
        <v>45054</v>
      </c>
      <c r="B267" s="1">
        <v>45054</v>
      </c>
      <c r="C267" t="s">
        <v>49</v>
      </c>
      <c r="D267" t="s">
        <v>713</v>
      </c>
      <c r="E267" t="s">
        <v>715</v>
      </c>
      <c r="F267" t="s">
        <v>714</v>
      </c>
      <c r="H267">
        <v>3389.83</v>
      </c>
      <c r="I267">
        <v>0</v>
      </c>
      <c r="J267">
        <v>395268.12</v>
      </c>
    </row>
    <row r="268" spans="1:10" x14ac:dyDescent="0.3">
      <c r="A268" s="1">
        <v>45054</v>
      </c>
      <c r="B268" s="1">
        <v>45054</v>
      </c>
      <c r="C268" t="s">
        <v>49</v>
      </c>
      <c r="D268" t="s">
        <v>713</v>
      </c>
      <c r="E268" t="s">
        <v>715</v>
      </c>
      <c r="F268" t="s">
        <v>714</v>
      </c>
      <c r="H268">
        <v>610.16999999999996</v>
      </c>
      <c r="I268">
        <v>0</v>
      </c>
      <c r="J268">
        <v>394657.95</v>
      </c>
    </row>
    <row r="269" spans="1:10" x14ac:dyDescent="0.3">
      <c r="A269" s="1">
        <v>45057</v>
      </c>
      <c r="B269" s="1">
        <v>45027</v>
      </c>
      <c r="C269" t="s">
        <v>49</v>
      </c>
      <c r="D269" t="s">
        <v>968</v>
      </c>
      <c r="F269" t="s">
        <v>969</v>
      </c>
      <c r="H269">
        <v>2500</v>
      </c>
      <c r="I269">
        <v>0</v>
      </c>
      <c r="J269">
        <v>326225.93</v>
      </c>
    </row>
    <row r="270" spans="1:10" x14ac:dyDescent="0.3">
      <c r="A270" s="1">
        <v>45057</v>
      </c>
      <c r="B270" s="1">
        <v>45057</v>
      </c>
      <c r="C270" t="s">
        <v>84</v>
      </c>
      <c r="D270" t="s">
        <v>970</v>
      </c>
      <c r="F270" t="s">
        <v>971</v>
      </c>
      <c r="H270">
        <v>10000</v>
      </c>
      <c r="I270">
        <v>0</v>
      </c>
      <c r="J270">
        <v>316225.93</v>
      </c>
    </row>
    <row r="271" spans="1:10" x14ac:dyDescent="0.3">
      <c r="A271" s="1">
        <v>45057</v>
      </c>
      <c r="B271" s="1">
        <v>45057</v>
      </c>
      <c r="C271" t="s">
        <v>84</v>
      </c>
      <c r="D271" t="s">
        <v>970</v>
      </c>
      <c r="E271" t="s">
        <v>972</v>
      </c>
      <c r="F271" t="s">
        <v>971</v>
      </c>
      <c r="H271">
        <v>1016.94</v>
      </c>
      <c r="I271">
        <v>0</v>
      </c>
      <c r="J271">
        <v>315208.99</v>
      </c>
    </row>
    <row r="272" spans="1:10" x14ac:dyDescent="0.3">
      <c r="A272" s="1">
        <v>45057</v>
      </c>
      <c r="B272" s="1">
        <v>45057</v>
      </c>
      <c r="C272" t="s">
        <v>84</v>
      </c>
      <c r="D272" t="s">
        <v>970</v>
      </c>
      <c r="E272" t="s">
        <v>972</v>
      </c>
      <c r="F272" t="s">
        <v>971</v>
      </c>
      <c r="H272">
        <v>102</v>
      </c>
      <c r="I272">
        <v>0</v>
      </c>
      <c r="J272">
        <v>315106.99</v>
      </c>
    </row>
    <row r="273" spans="1:10" x14ac:dyDescent="0.3">
      <c r="A273" s="1">
        <v>45057</v>
      </c>
      <c r="B273" s="1">
        <v>45057</v>
      </c>
      <c r="C273" t="s">
        <v>84</v>
      </c>
      <c r="D273" t="s">
        <v>970</v>
      </c>
      <c r="E273" t="s">
        <v>972</v>
      </c>
      <c r="F273" t="s">
        <v>971</v>
      </c>
      <c r="H273">
        <v>183.06</v>
      </c>
      <c r="I273">
        <v>0</v>
      </c>
      <c r="J273">
        <v>314923.93</v>
      </c>
    </row>
    <row r="274" spans="1:10" x14ac:dyDescent="0.3">
      <c r="A274" s="1">
        <v>45058</v>
      </c>
      <c r="B274" s="1">
        <v>45058</v>
      </c>
      <c r="C274" t="s">
        <v>49</v>
      </c>
      <c r="D274" t="s">
        <v>298</v>
      </c>
      <c r="E274" t="s">
        <v>300</v>
      </c>
      <c r="F274" t="s">
        <v>299</v>
      </c>
      <c r="H274">
        <v>1016.95</v>
      </c>
      <c r="I274">
        <v>0</v>
      </c>
      <c r="J274">
        <v>433320.98</v>
      </c>
    </row>
    <row r="275" spans="1:10" x14ac:dyDescent="0.3">
      <c r="A275" s="1">
        <v>45058</v>
      </c>
      <c r="B275" s="1">
        <v>45058</v>
      </c>
      <c r="C275" t="s">
        <v>49</v>
      </c>
      <c r="D275" t="s">
        <v>298</v>
      </c>
      <c r="E275" t="s">
        <v>300</v>
      </c>
      <c r="F275" t="s">
        <v>299</v>
      </c>
      <c r="H275">
        <v>183.05</v>
      </c>
      <c r="I275">
        <v>0</v>
      </c>
      <c r="J275">
        <v>433137.93</v>
      </c>
    </row>
    <row r="276" spans="1:10" x14ac:dyDescent="0.3">
      <c r="A276" s="1">
        <v>45058</v>
      </c>
      <c r="B276" s="1">
        <v>45058</v>
      </c>
      <c r="C276" t="s">
        <v>49</v>
      </c>
      <c r="D276" t="s">
        <v>298</v>
      </c>
      <c r="E276" t="s">
        <v>300</v>
      </c>
      <c r="F276" t="s">
        <v>299</v>
      </c>
      <c r="H276">
        <v>102</v>
      </c>
      <c r="I276">
        <v>0</v>
      </c>
      <c r="J276">
        <v>433035.93</v>
      </c>
    </row>
    <row r="277" spans="1:10" x14ac:dyDescent="0.3">
      <c r="A277" s="1">
        <v>45058</v>
      </c>
      <c r="B277" s="1">
        <v>45058</v>
      </c>
      <c r="C277" t="s">
        <v>49</v>
      </c>
      <c r="D277" t="s">
        <v>298</v>
      </c>
      <c r="E277" t="s">
        <v>300</v>
      </c>
      <c r="F277" t="s">
        <v>299</v>
      </c>
      <c r="H277">
        <v>10000</v>
      </c>
      <c r="I277">
        <v>0</v>
      </c>
      <c r="J277">
        <v>423035.93</v>
      </c>
    </row>
    <row r="278" spans="1:10" x14ac:dyDescent="0.3">
      <c r="A278" s="1">
        <v>45058</v>
      </c>
      <c r="B278" s="1">
        <v>45058</v>
      </c>
      <c r="C278" t="s">
        <v>49</v>
      </c>
      <c r="D278" t="s">
        <v>301</v>
      </c>
      <c r="F278" t="s">
        <v>302</v>
      </c>
      <c r="H278">
        <v>2500</v>
      </c>
      <c r="I278">
        <v>0</v>
      </c>
      <c r="J278">
        <v>420535.93</v>
      </c>
    </row>
    <row r="279" spans="1:10" x14ac:dyDescent="0.3">
      <c r="A279" s="1">
        <v>45058</v>
      </c>
      <c r="B279" s="1">
        <v>45058</v>
      </c>
      <c r="C279" t="s">
        <v>49</v>
      </c>
      <c r="D279" t="s">
        <v>301</v>
      </c>
      <c r="E279" t="s">
        <v>303</v>
      </c>
      <c r="F279" t="s">
        <v>302</v>
      </c>
      <c r="H279">
        <v>805.08</v>
      </c>
      <c r="I279">
        <v>0</v>
      </c>
      <c r="J279">
        <v>419730.85</v>
      </c>
    </row>
    <row r="280" spans="1:10" x14ac:dyDescent="0.3">
      <c r="A280" s="1">
        <v>45058</v>
      </c>
      <c r="B280" s="1">
        <v>45058</v>
      </c>
      <c r="C280" t="s">
        <v>49</v>
      </c>
      <c r="D280" t="s">
        <v>301</v>
      </c>
      <c r="E280" t="s">
        <v>303</v>
      </c>
      <c r="F280" t="s">
        <v>302</v>
      </c>
      <c r="H280">
        <v>144.91999999999999</v>
      </c>
      <c r="I280">
        <v>0</v>
      </c>
      <c r="J280">
        <v>419585.93</v>
      </c>
    </row>
    <row r="281" spans="1:10" x14ac:dyDescent="0.3">
      <c r="A281" s="1">
        <v>45058</v>
      </c>
      <c r="B281" s="1">
        <v>45058</v>
      </c>
      <c r="C281" t="s">
        <v>49</v>
      </c>
      <c r="D281" t="s">
        <v>304</v>
      </c>
      <c r="F281" t="s">
        <v>305</v>
      </c>
      <c r="H281">
        <v>35000</v>
      </c>
      <c r="I281">
        <v>0</v>
      </c>
      <c r="J281">
        <v>384585.93</v>
      </c>
    </row>
    <row r="282" spans="1:10" x14ac:dyDescent="0.3">
      <c r="A282" s="1">
        <v>45058</v>
      </c>
      <c r="B282" s="1">
        <v>45058</v>
      </c>
      <c r="C282" t="s">
        <v>49</v>
      </c>
      <c r="D282" t="s">
        <v>304</v>
      </c>
      <c r="E282" t="s">
        <v>306</v>
      </c>
      <c r="F282" t="s">
        <v>305</v>
      </c>
      <c r="H282">
        <v>3389.83</v>
      </c>
      <c r="I282">
        <v>0</v>
      </c>
      <c r="J282">
        <v>381196.1</v>
      </c>
    </row>
    <row r="283" spans="1:10" x14ac:dyDescent="0.3">
      <c r="A283" s="1">
        <v>45058</v>
      </c>
      <c r="B283" s="1">
        <v>45058</v>
      </c>
      <c r="C283" t="s">
        <v>49</v>
      </c>
      <c r="D283" t="s">
        <v>304</v>
      </c>
      <c r="E283" t="s">
        <v>306</v>
      </c>
      <c r="F283" t="s">
        <v>305</v>
      </c>
      <c r="H283">
        <v>610.16999999999996</v>
      </c>
      <c r="I283">
        <v>0</v>
      </c>
      <c r="J283">
        <v>380585.93</v>
      </c>
    </row>
    <row r="284" spans="1:10" x14ac:dyDescent="0.3">
      <c r="A284" s="1">
        <v>45059</v>
      </c>
      <c r="B284" s="1">
        <v>45059</v>
      </c>
      <c r="C284" t="s">
        <v>428</v>
      </c>
      <c r="D284" t="s">
        <v>429</v>
      </c>
      <c r="F284" t="s">
        <v>430</v>
      </c>
      <c r="H284">
        <v>11000</v>
      </c>
      <c r="I284">
        <v>0</v>
      </c>
      <c r="J284">
        <v>454660.98</v>
      </c>
    </row>
    <row r="285" spans="1:10" x14ac:dyDescent="0.3">
      <c r="A285" s="1">
        <v>45059</v>
      </c>
      <c r="B285" s="1">
        <v>45059</v>
      </c>
      <c r="C285" t="s">
        <v>428</v>
      </c>
      <c r="D285" t="s">
        <v>429</v>
      </c>
      <c r="E285" t="s">
        <v>431</v>
      </c>
      <c r="F285" t="s">
        <v>430</v>
      </c>
      <c r="H285">
        <v>1016.94</v>
      </c>
      <c r="I285">
        <v>0</v>
      </c>
      <c r="J285">
        <v>453644.04</v>
      </c>
    </row>
    <row r="286" spans="1:10" x14ac:dyDescent="0.3">
      <c r="A286" s="1">
        <v>45059</v>
      </c>
      <c r="B286" s="1">
        <v>45059</v>
      </c>
      <c r="C286" t="s">
        <v>428</v>
      </c>
      <c r="D286" t="s">
        <v>429</v>
      </c>
      <c r="E286" t="s">
        <v>431</v>
      </c>
      <c r="F286" t="s">
        <v>430</v>
      </c>
      <c r="H286">
        <v>56</v>
      </c>
      <c r="I286">
        <v>0</v>
      </c>
      <c r="J286">
        <v>453588.04</v>
      </c>
    </row>
    <row r="287" spans="1:10" x14ac:dyDescent="0.3">
      <c r="A287" s="1">
        <v>45059</v>
      </c>
      <c r="B287" s="1">
        <v>45059</v>
      </c>
      <c r="C287" t="s">
        <v>428</v>
      </c>
      <c r="D287" t="s">
        <v>429</v>
      </c>
      <c r="E287" t="s">
        <v>431</v>
      </c>
      <c r="F287" t="s">
        <v>430</v>
      </c>
      <c r="H287">
        <v>183.06</v>
      </c>
      <c r="I287">
        <v>0</v>
      </c>
      <c r="J287">
        <v>453404.98</v>
      </c>
    </row>
    <row r="288" spans="1:10" x14ac:dyDescent="0.3">
      <c r="A288" s="1">
        <v>45059</v>
      </c>
      <c r="B288" s="1">
        <v>45059</v>
      </c>
      <c r="C288" t="s">
        <v>229</v>
      </c>
      <c r="D288" t="s">
        <v>432</v>
      </c>
      <c r="F288" t="s">
        <v>433</v>
      </c>
      <c r="H288">
        <v>15000</v>
      </c>
      <c r="I288">
        <v>0</v>
      </c>
      <c r="J288">
        <v>438404.98</v>
      </c>
    </row>
    <row r="289" spans="1:10" x14ac:dyDescent="0.3">
      <c r="A289" s="1">
        <v>45059</v>
      </c>
      <c r="B289" s="1">
        <v>45059</v>
      </c>
      <c r="C289" t="s">
        <v>229</v>
      </c>
      <c r="D289" t="s">
        <v>432</v>
      </c>
      <c r="E289" t="s">
        <v>434</v>
      </c>
      <c r="F289" t="s">
        <v>433</v>
      </c>
      <c r="H289">
        <v>1016.94</v>
      </c>
      <c r="I289">
        <v>0</v>
      </c>
      <c r="J289">
        <v>437388.04</v>
      </c>
    </row>
    <row r="290" spans="1:10" x14ac:dyDescent="0.3">
      <c r="A290" s="1">
        <v>45059</v>
      </c>
      <c r="B290" s="1">
        <v>45059</v>
      </c>
      <c r="C290" t="s">
        <v>229</v>
      </c>
      <c r="D290" t="s">
        <v>432</v>
      </c>
      <c r="E290" t="s">
        <v>434</v>
      </c>
      <c r="F290" t="s">
        <v>433</v>
      </c>
      <c r="H290">
        <v>56</v>
      </c>
      <c r="I290">
        <v>0</v>
      </c>
      <c r="J290">
        <v>437332.04</v>
      </c>
    </row>
    <row r="291" spans="1:10" x14ac:dyDescent="0.3">
      <c r="A291" s="1">
        <v>45059</v>
      </c>
      <c r="B291" s="1">
        <v>45059</v>
      </c>
      <c r="C291" t="s">
        <v>229</v>
      </c>
      <c r="D291" t="s">
        <v>432</v>
      </c>
      <c r="E291" t="s">
        <v>434</v>
      </c>
      <c r="F291" t="s">
        <v>433</v>
      </c>
      <c r="H291">
        <v>183.06</v>
      </c>
      <c r="I291">
        <v>0</v>
      </c>
      <c r="J291">
        <v>437148.98</v>
      </c>
    </row>
    <row r="292" spans="1:10" x14ac:dyDescent="0.3">
      <c r="A292" s="1">
        <v>45063</v>
      </c>
      <c r="B292" s="1">
        <v>45063</v>
      </c>
      <c r="C292" t="s">
        <v>13</v>
      </c>
      <c r="D292" t="s">
        <v>435</v>
      </c>
      <c r="F292" t="s">
        <v>436</v>
      </c>
      <c r="H292">
        <v>13000</v>
      </c>
      <c r="I292">
        <v>0</v>
      </c>
      <c r="J292">
        <v>424148.98</v>
      </c>
    </row>
    <row r="293" spans="1:10" x14ac:dyDescent="0.3">
      <c r="A293" s="1">
        <v>45063</v>
      </c>
      <c r="B293" s="1">
        <v>45063</v>
      </c>
      <c r="C293" t="s">
        <v>13</v>
      </c>
      <c r="D293" t="s">
        <v>435</v>
      </c>
      <c r="E293" t="s">
        <v>437</v>
      </c>
      <c r="F293" t="s">
        <v>436</v>
      </c>
      <c r="H293">
        <v>102</v>
      </c>
      <c r="I293">
        <v>0</v>
      </c>
      <c r="J293">
        <v>424046.98</v>
      </c>
    </row>
    <row r="294" spans="1:10" x14ac:dyDescent="0.3">
      <c r="A294" s="1">
        <v>45063</v>
      </c>
      <c r="B294" s="1">
        <v>45063</v>
      </c>
      <c r="C294" t="s">
        <v>13</v>
      </c>
      <c r="D294" t="s">
        <v>435</v>
      </c>
      <c r="E294" t="s">
        <v>437</v>
      </c>
      <c r="F294" t="s">
        <v>436</v>
      </c>
      <c r="H294">
        <v>1779.66</v>
      </c>
      <c r="I294">
        <v>0</v>
      </c>
      <c r="J294">
        <v>422267.32</v>
      </c>
    </row>
    <row r="295" spans="1:10" x14ac:dyDescent="0.3">
      <c r="A295" s="1">
        <v>45063</v>
      </c>
      <c r="B295" s="1">
        <v>45063</v>
      </c>
      <c r="C295" t="s">
        <v>13</v>
      </c>
      <c r="D295" t="s">
        <v>435</v>
      </c>
      <c r="E295" t="s">
        <v>437</v>
      </c>
      <c r="F295" t="s">
        <v>436</v>
      </c>
      <c r="H295">
        <v>320.33999999999997</v>
      </c>
      <c r="I295">
        <v>0</v>
      </c>
      <c r="J295">
        <v>421946.98</v>
      </c>
    </row>
    <row r="296" spans="1:10" x14ac:dyDescent="0.3">
      <c r="A296" s="1">
        <v>45063</v>
      </c>
      <c r="B296" s="1">
        <v>45063</v>
      </c>
      <c r="C296" t="s">
        <v>13</v>
      </c>
      <c r="D296" t="s">
        <v>438</v>
      </c>
      <c r="F296" t="s">
        <v>439</v>
      </c>
      <c r="H296">
        <v>0</v>
      </c>
      <c r="I296">
        <v>40000</v>
      </c>
      <c r="J296">
        <v>461946.98</v>
      </c>
    </row>
    <row r="297" spans="1:10" x14ac:dyDescent="0.3">
      <c r="A297" s="1">
        <v>45063</v>
      </c>
      <c r="B297" s="1">
        <v>45063</v>
      </c>
      <c r="C297" t="s">
        <v>13</v>
      </c>
      <c r="D297" t="s">
        <v>440</v>
      </c>
      <c r="F297" t="s">
        <v>441</v>
      </c>
      <c r="H297">
        <v>9000</v>
      </c>
      <c r="I297">
        <v>0</v>
      </c>
      <c r="J297">
        <v>452946.98</v>
      </c>
    </row>
    <row r="298" spans="1:10" x14ac:dyDescent="0.3">
      <c r="A298" s="1">
        <v>45063</v>
      </c>
      <c r="B298" s="1">
        <v>45063</v>
      </c>
      <c r="C298" t="s">
        <v>13</v>
      </c>
      <c r="D298" t="s">
        <v>440</v>
      </c>
      <c r="E298" t="s">
        <v>442</v>
      </c>
      <c r="F298" t="s">
        <v>441</v>
      </c>
      <c r="H298">
        <v>56</v>
      </c>
      <c r="I298">
        <v>0</v>
      </c>
      <c r="J298">
        <v>452890.98</v>
      </c>
    </row>
    <row r="299" spans="1:10" x14ac:dyDescent="0.3">
      <c r="A299" s="1">
        <v>45063</v>
      </c>
      <c r="B299" s="1">
        <v>45063</v>
      </c>
      <c r="C299" t="s">
        <v>13</v>
      </c>
      <c r="D299" t="s">
        <v>440</v>
      </c>
      <c r="E299" t="s">
        <v>442</v>
      </c>
      <c r="F299" t="s">
        <v>441</v>
      </c>
      <c r="H299">
        <v>1525.42</v>
      </c>
      <c r="I299">
        <v>0</v>
      </c>
      <c r="J299">
        <v>451365.56</v>
      </c>
    </row>
    <row r="300" spans="1:10" x14ac:dyDescent="0.3">
      <c r="A300" s="1">
        <v>45063</v>
      </c>
      <c r="B300" s="1">
        <v>45063</v>
      </c>
      <c r="C300" t="s">
        <v>13</v>
      </c>
      <c r="D300" t="s">
        <v>440</v>
      </c>
      <c r="E300" t="s">
        <v>442</v>
      </c>
      <c r="F300" t="s">
        <v>441</v>
      </c>
      <c r="H300">
        <v>274.58</v>
      </c>
      <c r="I300">
        <v>0</v>
      </c>
      <c r="J300">
        <v>451090.98</v>
      </c>
    </row>
    <row r="301" spans="1:10" x14ac:dyDescent="0.3">
      <c r="A301" s="1">
        <v>45064</v>
      </c>
      <c r="B301" s="1">
        <v>45064</v>
      </c>
      <c r="C301" t="s">
        <v>13</v>
      </c>
      <c r="D301" t="s">
        <v>443</v>
      </c>
      <c r="F301" t="s">
        <v>444</v>
      </c>
      <c r="H301">
        <v>1200</v>
      </c>
      <c r="I301">
        <v>0</v>
      </c>
      <c r="J301">
        <v>449890.98</v>
      </c>
    </row>
    <row r="302" spans="1:10" x14ac:dyDescent="0.3">
      <c r="A302" s="1">
        <v>45064</v>
      </c>
      <c r="B302" s="1">
        <v>45064</v>
      </c>
      <c r="C302" t="s">
        <v>13</v>
      </c>
      <c r="D302" t="s">
        <v>443</v>
      </c>
      <c r="E302" t="s">
        <v>445</v>
      </c>
      <c r="F302" t="s">
        <v>444</v>
      </c>
      <c r="H302">
        <v>10</v>
      </c>
      <c r="I302">
        <v>0</v>
      </c>
      <c r="J302">
        <v>449880.98</v>
      </c>
    </row>
    <row r="303" spans="1:10" x14ac:dyDescent="0.3">
      <c r="A303" s="1">
        <v>45064</v>
      </c>
      <c r="B303" s="1">
        <v>45064</v>
      </c>
      <c r="C303" t="s">
        <v>13</v>
      </c>
      <c r="D303" t="s">
        <v>443</v>
      </c>
      <c r="E303" t="s">
        <v>445</v>
      </c>
      <c r="F303" t="s">
        <v>444</v>
      </c>
      <c r="H303">
        <v>805.08</v>
      </c>
      <c r="I303">
        <v>0</v>
      </c>
      <c r="J303">
        <v>449075.9</v>
      </c>
    </row>
    <row r="304" spans="1:10" x14ac:dyDescent="0.3">
      <c r="A304" s="1">
        <v>45064</v>
      </c>
      <c r="B304" s="1">
        <v>45064</v>
      </c>
      <c r="C304" t="s">
        <v>13</v>
      </c>
      <c r="D304" t="s">
        <v>443</v>
      </c>
      <c r="E304" t="s">
        <v>445</v>
      </c>
      <c r="F304" t="s">
        <v>444</v>
      </c>
      <c r="H304">
        <v>144.91999999999999</v>
      </c>
      <c r="I304">
        <v>0</v>
      </c>
      <c r="J304">
        <v>448930.98</v>
      </c>
    </row>
    <row r="305" spans="1:10" x14ac:dyDescent="0.3">
      <c r="A305" s="1">
        <v>45065</v>
      </c>
      <c r="B305" s="1">
        <v>45064</v>
      </c>
      <c r="C305" t="s">
        <v>13</v>
      </c>
      <c r="D305" t="s">
        <v>446</v>
      </c>
      <c r="F305" t="s">
        <v>447</v>
      </c>
      <c r="H305">
        <v>5000</v>
      </c>
      <c r="I305">
        <v>0</v>
      </c>
      <c r="J305">
        <v>443930.98</v>
      </c>
    </row>
    <row r="306" spans="1:10" x14ac:dyDescent="0.3">
      <c r="A306" s="1">
        <v>45065</v>
      </c>
      <c r="B306" s="1">
        <v>45065</v>
      </c>
      <c r="C306" t="s">
        <v>13</v>
      </c>
      <c r="D306" t="s">
        <v>448</v>
      </c>
      <c r="F306" t="s">
        <v>449</v>
      </c>
      <c r="H306">
        <v>1500</v>
      </c>
      <c r="I306">
        <v>0</v>
      </c>
      <c r="J306">
        <v>442430.98</v>
      </c>
    </row>
    <row r="307" spans="1:10" x14ac:dyDescent="0.3">
      <c r="A307" s="1">
        <v>45066</v>
      </c>
      <c r="B307" s="1">
        <v>45066</v>
      </c>
      <c r="C307" t="s">
        <v>13</v>
      </c>
      <c r="D307" t="s">
        <v>450</v>
      </c>
      <c r="F307" t="s">
        <v>451</v>
      </c>
      <c r="H307">
        <v>0</v>
      </c>
      <c r="I307">
        <v>187000</v>
      </c>
      <c r="J307">
        <v>629430.98</v>
      </c>
    </row>
    <row r="308" spans="1:10" x14ac:dyDescent="0.3">
      <c r="A308" s="1">
        <v>45066</v>
      </c>
      <c r="B308" s="1">
        <v>45066</v>
      </c>
      <c r="C308" t="s">
        <v>13</v>
      </c>
      <c r="D308" t="s">
        <v>452</v>
      </c>
      <c r="F308" t="s">
        <v>453</v>
      </c>
      <c r="H308">
        <v>16000</v>
      </c>
      <c r="I308">
        <v>0</v>
      </c>
      <c r="J308">
        <v>613430.98</v>
      </c>
    </row>
    <row r="309" spans="1:10" x14ac:dyDescent="0.3">
      <c r="A309" s="1">
        <v>45066</v>
      </c>
      <c r="B309" s="1">
        <v>45066</v>
      </c>
      <c r="C309" t="s">
        <v>13</v>
      </c>
      <c r="D309" t="s">
        <v>452</v>
      </c>
      <c r="E309" t="s">
        <v>454</v>
      </c>
      <c r="F309" t="s">
        <v>453</v>
      </c>
      <c r="H309">
        <v>195</v>
      </c>
      <c r="I309">
        <v>0</v>
      </c>
      <c r="J309">
        <v>613235.98</v>
      </c>
    </row>
    <row r="310" spans="1:10" x14ac:dyDescent="0.3">
      <c r="A310" s="1">
        <v>45066</v>
      </c>
      <c r="B310" s="1">
        <v>45066</v>
      </c>
      <c r="C310" t="s">
        <v>13</v>
      </c>
      <c r="D310" t="s">
        <v>452</v>
      </c>
      <c r="E310" t="s">
        <v>454</v>
      </c>
      <c r="F310" t="s">
        <v>453</v>
      </c>
      <c r="H310">
        <v>1779.66</v>
      </c>
      <c r="I310">
        <v>0</v>
      </c>
      <c r="J310">
        <v>611456.31999999995</v>
      </c>
    </row>
    <row r="311" spans="1:10" x14ac:dyDescent="0.3">
      <c r="A311" s="1">
        <v>45066</v>
      </c>
      <c r="B311" s="1">
        <v>45066</v>
      </c>
      <c r="C311" t="s">
        <v>13</v>
      </c>
      <c r="D311" t="s">
        <v>452</v>
      </c>
      <c r="E311" t="s">
        <v>454</v>
      </c>
      <c r="F311" t="s">
        <v>453</v>
      </c>
      <c r="H311">
        <v>320.33999999999997</v>
      </c>
      <c r="I311">
        <v>0</v>
      </c>
      <c r="J311">
        <v>611135.98</v>
      </c>
    </row>
    <row r="312" spans="1:10" x14ac:dyDescent="0.3">
      <c r="A312" s="1">
        <v>45067</v>
      </c>
      <c r="B312" s="1">
        <v>45067</v>
      </c>
      <c r="C312" t="s">
        <v>13</v>
      </c>
      <c r="D312" t="s">
        <v>455</v>
      </c>
      <c r="F312" t="s">
        <v>456</v>
      </c>
      <c r="H312">
        <v>5000</v>
      </c>
      <c r="I312">
        <v>0</v>
      </c>
      <c r="J312">
        <v>606135.98</v>
      </c>
    </row>
    <row r="313" spans="1:10" x14ac:dyDescent="0.3">
      <c r="A313" s="1">
        <v>45068</v>
      </c>
      <c r="B313" s="1">
        <v>45068</v>
      </c>
      <c r="C313" t="s">
        <v>13</v>
      </c>
      <c r="D313" t="s">
        <v>457</v>
      </c>
      <c r="F313" t="s">
        <v>458</v>
      </c>
      <c r="H313">
        <v>1500</v>
      </c>
      <c r="I313">
        <v>0</v>
      </c>
      <c r="J313">
        <v>604635.98</v>
      </c>
    </row>
    <row r="314" spans="1:10" x14ac:dyDescent="0.3">
      <c r="A314" s="1">
        <v>45069</v>
      </c>
      <c r="B314" s="1">
        <v>45069</v>
      </c>
      <c r="C314" t="s">
        <v>13</v>
      </c>
      <c r="D314" t="s">
        <v>459</v>
      </c>
      <c r="F314" t="s">
        <v>460</v>
      </c>
      <c r="H314">
        <v>3000</v>
      </c>
      <c r="I314">
        <v>0</v>
      </c>
      <c r="J314">
        <v>601635.98</v>
      </c>
    </row>
    <row r="315" spans="1:10" x14ac:dyDescent="0.3">
      <c r="A315" s="1">
        <v>45071</v>
      </c>
      <c r="B315" s="1">
        <v>45071</v>
      </c>
      <c r="C315" t="s">
        <v>49</v>
      </c>
      <c r="D315" t="s">
        <v>461</v>
      </c>
      <c r="E315" t="s">
        <v>461</v>
      </c>
      <c r="F315" t="s">
        <v>462</v>
      </c>
      <c r="H315">
        <v>1525.42</v>
      </c>
      <c r="I315">
        <v>0</v>
      </c>
      <c r="J315">
        <v>600110.56000000006</v>
      </c>
    </row>
    <row r="316" spans="1:10" x14ac:dyDescent="0.3">
      <c r="A316" s="1">
        <v>45071</v>
      </c>
      <c r="B316" s="1">
        <v>45071</v>
      </c>
      <c r="C316" t="s">
        <v>49</v>
      </c>
      <c r="D316" t="s">
        <v>461</v>
      </c>
      <c r="E316" t="s">
        <v>461</v>
      </c>
      <c r="F316" t="s">
        <v>463</v>
      </c>
      <c r="H316">
        <v>274.58</v>
      </c>
      <c r="I316">
        <v>0</v>
      </c>
      <c r="J316">
        <v>599835.98</v>
      </c>
    </row>
    <row r="317" spans="1:10" x14ac:dyDescent="0.3">
      <c r="A317" s="1">
        <v>45071</v>
      </c>
      <c r="B317" s="1">
        <v>45071</v>
      </c>
      <c r="C317" t="s">
        <v>13</v>
      </c>
      <c r="D317" t="s">
        <v>464</v>
      </c>
      <c r="F317" t="s">
        <v>465</v>
      </c>
      <c r="H317">
        <v>4000</v>
      </c>
      <c r="I317">
        <v>0</v>
      </c>
      <c r="J317">
        <v>595835.98</v>
      </c>
    </row>
    <row r="318" spans="1:10" x14ac:dyDescent="0.3">
      <c r="A318" s="1">
        <v>45072</v>
      </c>
      <c r="B318" s="1">
        <v>45072</v>
      </c>
      <c r="C318" t="s">
        <v>13</v>
      </c>
      <c r="D318" t="s">
        <v>466</v>
      </c>
      <c r="F318" t="s">
        <v>467</v>
      </c>
      <c r="H318">
        <v>500</v>
      </c>
      <c r="I318">
        <v>0</v>
      </c>
      <c r="J318">
        <v>595335.98</v>
      </c>
    </row>
    <row r="319" spans="1:10" x14ac:dyDescent="0.3">
      <c r="A319" s="1">
        <v>45072</v>
      </c>
      <c r="B319" s="1">
        <v>45072</v>
      </c>
      <c r="C319" t="s">
        <v>13</v>
      </c>
      <c r="D319" t="s">
        <v>468</v>
      </c>
      <c r="F319" t="s">
        <v>469</v>
      </c>
      <c r="H319">
        <v>3600</v>
      </c>
      <c r="I319">
        <v>0</v>
      </c>
      <c r="J319">
        <v>591735.98</v>
      </c>
    </row>
    <row r="320" spans="1:10" x14ac:dyDescent="0.3">
      <c r="A320" s="1">
        <v>45072</v>
      </c>
      <c r="B320" s="1">
        <v>45072</v>
      </c>
      <c r="C320" t="s">
        <v>13</v>
      </c>
      <c r="D320" t="s">
        <v>468</v>
      </c>
      <c r="E320" t="s">
        <v>470</v>
      </c>
      <c r="F320" t="s">
        <v>469</v>
      </c>
      <c r="H320">
        <v>14</v>
      </c>
      <c r="I320">
        <v>0</v>
      </c>
      <c r="J320">
        <v>591721.98</v>
      </c>
    </row>
    <row r="321" spans="1:10" x14ac:dyDescent="0.3">
      <c r="A321" s="1">
        <v>45072</v>
      </c>
      <c r="B321" s="1">
        <v>45072</v>
      </c>
      <c r="C321" t="s">
        <v>13</v>
      </c>
      <c r="D321" t="s">
        <v>468</v>
      </c>
      <c r="E321" t="s">
        <v>470</v>
      </c>
      <c r="F321" t="s">
        <v>469</v>
      </c>
      <c r="H321">
        <v>805.08</v>
      </c>
      <c r="I321">
        <v>0</v>
      </c>
      <c r="J321">
        <v>590916.9</v>
      </c>
    </row>
    <row r="322" spans="1:10" x14ac:dyDescent="0.3">
      <c r="A322" s="1">
        <v>45072</v>
      </c>
      <c r="B322" s="1">
        <v>45072</v>
      </c>
      <c r="C322" t="s">
        <v>13</v>
      </c>
      <c r="D322" t="s">
        <v>468</v>
      </c>
      <c r="E322" t="s">
        <v>470</v>
      </c>
      <c r="F322" t="s">
        <v>469</v>
      </c>
      <c r="H322">
        <v>144.91999999999999</v>
      </c>
      <c r="I322">
        <v>0</v>
      </c>
      <c r="J322">
        <v>590771.98</v>
      </c>
    </row>
    <row r="323" spans="1:10" x14ac:dyDescent="0.3">
      <c r="A323" s="1">
        <v>45072</v>
      </c>
      <c r="B323" s="1">
        <v>45072</v>
      </c>
      <c r="C323" t="s">
        <v>13</v>
      </c>
      <c r="D323" t="s">
        <v>471</v>
      </c>
      <c r="F323" t="s">
        <v>472</v>
      </c>
      <c r="H323">
        <v>5500</v>
      </c>
      <c r="I323">
        <v>0</v>
      </c>
      <c r="J323">
        <v>585271.98</v>
      </c>
    </row>
    <row r="324" spans="1:10" x14ac:dyDescent="0.3">
      <c r="A324" s="1">
        <v>45072</v>
      </c>
      <c r="B324" s="1">
        <v>45072</v>
      </c>
      <c r="C324" t="s">
        <v>13</v>
      </c>
      <c r="D324" t="s">
        <v>471</v>
      </c>
      <c r="E324" t="s">
        <v>473</v>
      </c>
      <c r="F324" t="s">
        <v>472</v>
      </c>
      <c r="H324">
        <v>54</v>
      </c>
      <c r="I324">
        <v>0</v>
      </c>
      <c r="J324">
        <v>585217.98</v>
      </c>
    </row>
    <row r="325" spans="1:10" x14ac:dyDescent="0.3">
      <c r="A325" s="1">
        <v>45072</v>
      </c>
      <c r="B325" s="1">
        <v>45072</v>
      </c>
      <c r="C325" t="s">
        <v>13</v>
      </c>
      <c r="D325" t="s">
        <v>471</v>
      </c>
      <c r="E325" t="s">
        <v>473</v>
      </c>
      <c r="F325" t="s">
        <v>472</v>
      </c>
      <c r="H325">
        <v>1525.42</v>
      </c>
      <c r="I325">
        <v>0</v>
      </c>
      <c r="J325">
        <v>583692.56000000006</v>
      </c>
    </row>
    <row r="326" spans="1:10" x14ac:dyDescent="0.3">
      <c r="A326" s="1">
        <v>45072</v>
      </c>
      <c r="B326" s="1">
        <v>45072</v>
      </c>
      <c r="C326" t="s">
        <v>13</v>
      </c>
      <c r="D326" t="s">
        <v>471</v>
      </c>
      <c r="E326" t="s">
        <v>473</v>
      </c>
      <c r="F326" t="s">
        <v>472</v>
      </c>
      <c r="H326">
        <v>274.58</v>
      </c>
      <c r="I326">
        <v>0</v>
      </c>
      <c r="J326">
        <v>583417.98</v>
      </c>
    </row>
    <row r="327" spans="1:10" x14ac:dyDescent="0.3">
      <c r="A327" s="1">
        <v>45073</v>
      </c>
      <c r="B327" s="1">
        <v>45072</v>
      </c>
      <c r="C327" t="s">
        <v>13</v>
      </c>
      <c r="D327" t="s">
        <v>474</v>
      </c>
      <c r="F327" t="s">
        <v>475</v>
      </c>
      <c r="H327">
        <v>3000</v>
      </c>
      <c r="I327">
        <v>0</v>
      </c>
      <c r="J327">
        <v>580417.98</v>
      </c>
    </row>
    <row r="328" spans="1:10" x14ac:dyDescent="0.3">
      <c r="A328" s="1">
        <v>45073</v>
      </c>
      <c r="B328" s="1">
        <v>45072</v>
      </c>
      <c r="C328" t="s">
        <v>13</v>
      </c>
      <c r="D328" t="s">
        <v>476</v>
      </c>
      <c r="F328" t="s">
        <v>477</v>
      </c>
      <c r="H328">
        <v>1000</v>
      </c>
      <c r="I328">
        <v>0</v>
      </c>
      <c r="J328">
        <v>579417.98</v>
      </c>
    </row>
    <row r="329" spans="1:10" x14ac:dyDescent="0.3">
      <c r="A329" s="1">
        <v>45074</v>
      </c>
      <c r="B329" s="1">
        <v>45073</v>
      </c>
      <c r="C329" t="s">
        <v>13</v>
      </c>
      <c r="D329" t="s">
        <v>478</v>
      </c>
      <c r="F329" t="s">
        <v>479</v>
      </c>
      <c r="H329">
        <v>3000</v>
      </c>
      <c r="I329">
        <v>0</v>
      </c>
      <c r="J329">
        <v>576417.98</v>
      </c>
    </row>
    <row r="330" spans="1:10" x14ac:dyDescent="0.3">
      <c r="A330" s="1">
        <v>45074</v>
      </c>
      <c r="B330" s="1">
        <v>45074</v>
      </c>
      <c r="C330" t="s">
        <v>13</v>
      </c>
      <c r="D330" t="s">
        <v>480</v>
      </c>
      <c r="F330" t="s">
        <v>481</v>
      </c>
      <c r="H330">
        <v>1000</v>
      </c>
      <c r="I330">
        <v>0</v>
      </c>
      <c r="J330">
        <v>575417.98</v>
      </c>
    </row>
    <row r="331" spans="1:10" x14ac:dyDescent="0.3">
      <c r="A331" s="1">
        <v>45075</v>
      </c>
      <c r="B331" s="1">
        <v>45075</v>
      </c>
      <c r="C331" t="s">
        <v>13</v>
      </c>
      <c r="D331" t="s">
        <v>482</v>
      </c>
      <c r="F331" t="s">
        <v>483</v>
      </c>
      <c r="H331">
        <v>3000</v>
      </c>
      <c r="I331">
        <v>0</v>
      </c>
      <c r="J331">
        <v>572417.98</v>
      </c>
    </row>
    <row r="332" spans="1:10" x14ac:dyDescent="0.3">
      <c r="A332" s="1">
        <v>45075</v>
      </c>
      <c r="B332" s="1">
        <v>45075</v>
      </c>
      <c r="C332" t="s">
        <v>13</v>
      </c>
      <c r="D332" t="s">
        <v>484</v>
      </c>
      <c r="F332" t="s">
        <v>485</v>
      </c>
      <c r="H332">
        <v>5000</v>
      </c>
      <c r="I332">
        <v>0</v>
      </c>
      <c r="J332">
        <v>567417.98</v>
      </c>
    </row>
    <row r="333" spans="1:10" x14ac:dyDescent="0.3">
      <c r="A333" s="1">
        <v>45075</v>
      </c>
      <c r="B333" s="1">
        <v>45075</v>
      </c>
      <c r="C333" t="s">
        <v>13</v>
      </c>
      <c r="D333" t="s">
        <v>484</v>
      </c>
      <c r="E333" t="s">
        <v>486</v>
      </c>
      <c r="F333" t="s">
        <v>485</v>
      </c>
      <c r="H333">
        <v>54</v>
      </c>
      <c r="I333">
        <v>0</v>
      </c>
      <c r="J333">
        <v>567363.98</v>
      </c>
    </row>
    <row r="334" spans="1:10" x14ac:dyDescent="0.3">
      <c r="A334" s="1">
        <v>45075</v>
      </c>
      <c r="B334" s="1">
        <v>45075</v>
      </c>
      <c r="C334" t="s">
        <v>13</v>
      </c>
      <c r="D334" t="s">
        <v>484</v>
      </c>
      <c r="E334" t="s">
        <v>486</v>
      </c>
      <c r="F334" t="s">
        <v>485</v>
      </c>
      <c r="H334">
        <v>1525.42</v>
      </c>
      <c r="I334">
        <v>0</v>
      </c>
      <c r="J334">
        <v>565838.56000000006</v>
      </c>
    </row>
    <row r="335" spans="1:10" x14ac:dyDescent="0.3">
      <c r="A335" s="1">
        <v>45075</v>
      </c>
      <c r="B335" s="1">
        <v>45075</v>
      </c>
      <c r="C335" t="s">
        <v>13</v>
      </c>
      <c r="D335" t="s">
        <v>484</v>
      </c>
      <c r="E335" t="s">
        <v>486</v>
      </c>
      <c r="F335" t="s">
        <v>485</v>
      </c>
      <c r="H335">
        <v>274.58</v>
      </c>
      <c r="I335">
        <v>0</v>
      </c>
      <c r="J335">
        <v>565563.98</v>
      </c>
    </row>
    <row r="336" spans="1:10" x14ac:dyDescent="0.3">
      <c r="A336" s="1">
        <v>45079</v>
      </c>
      <c r="B336" s="1">
        <v>45079</v>
      </c>
      <c r="C336" t="s">
        <v>13</v>
      </c>
      <c r="D336" t="s">
        <v>67</v>
      </c>
      <c r="F336" t="s">
        <v>68</v>
      </c>
      <c r="H336">
        <v>1500</v>
      </c>
      <c r="I336">
        <v>0</v>
      </c>
      <c r="J336">
        <v>281657.98</v>
      </c>
    </row>
    <row r="337" spans="1:10" x14ac:dyDescent="0.3">
      <c r="A337" s="1">
        <v>45081</v>
      </c>
      <c r="B337" s="1">
        <v>45081</v>
      </c>
      <c r="C337" t="s">
        <v>49</v>
      </c>
      <c r="D337" t="s">
        <v>193</v>
      </c>
      <c r="F337" t="s">
        <v>194</v>
      </c>
      <c r="G337" t="s">
        <v>195</v>
      </c>
      <c r="H337">
        <v>635.59</v>
      </c>
      <c r="I337">
        <v>0</v>
      </c>
      <c r="J337">
        <v>196520.39</v>
      </c>
    </row>
    <row r="338" spans="1:10" x14ac:dyDescent="0.3">
      <c r="A338" s="1">
        <v>45081</v>
      </c>
      <c r="B338" s="1">
        <v>45081</v>
      </c>
      <c r="C338" t="s">
        <v>49</v>
      </c>
      <c r="D338" t="s">
        <v>193</v>
      </c>
      <c r="F338" t="s">
        <v>194</v>
      </c>
      <c r="G338" t="s">
        <v>195</v>
      </c>
      <c r="H338">
        <v>114.41</v>
      </c>
      <c r="I338">
        <v>0</v>
      </c>
      <c r="J338">
        <v>196405.98</v>
      </c>
    </row>
    <row r="339" spans="1:10" x14ac:dyDescent="0.3">
      <c r="A339" s="1">
        <v>45081</v>
      </c>
      <c r="B339" s="1">
        <v>45081</v>
      </c>
      <c r="C339" t="s">
        <v>49</v>
      </c>
      <c r="D339" t="s">
        <v>193</v>
      </c>
      <c r="F339" t="s">
        <v>194</v>
      </c>
      <c r="G339" t="s">
        <v>195</v>
      </c>
      <c r="H339">
        <v>54</v>
      </c>
      <c r="I339">
        <v>0</v>
      </c>
      <c r="J339">
        <v>196351.98</v>
      </c>
    </row>
    <row r="340" spans="1:10" x14ac:dyDescent="0.3">
      <c r="A340" s="1">
        <v>45081</v>
      </c>
      <c r="B340" s="1">
        <v>45081</v>
      </c>
      <c r="C340" t="s">
        <v>49</v>
      </c>
      <c r="D340" t="s">
        <v>193</v>
      </c>
      <c r="F340" t="s">
        <v>194</v>
      </c>
      <c r="G340" t="s">
        <v>195</v>
      </c>
      <c r="H340">
        <v>6500</v>
      </c>
      <c r="I340">
        <v>0</v>
      </c>
      <c r="J340">
        <v>189851.98</v>
      </c>
    </row>
    <row r="341" spans="1:10" x14ac:dyDescent="0.3">
      <c r="A341" s="1">
        <v>45082</v>
      </c>
      <c r="B341" s="1">
        <v>45082</v>
      </c>
      <c r="C341" t="s">
        <v>13</v>
      </c>
      <c r="D341" t="s">
        <v>415</v>
      </c>
      <c r="F341" t="s">
        <v>416</v>
      </c>
      <c r="H341">
        <v>2000</v>
      </c>
      <c r="I341">
        <v>0</v>
      </c>
      <c r="J341">
        <v>482255.98</v>
      </c>
    </row>
    <row r="342" spans="1:10" x14ac:dyDescent="0.3">
      <c r="A342" s="1">
        <v>45082</v>
      </c>
      <c r="B342" s="1">
        <v>45082</v>
      </c>
      <c r="C342" t="s">
        <v>13</v>
      </c>
      <c r="D342" t="s">
        <v>417</v>
      </c>
      <c r="F342" t="s">
        <v>418</v>
      </c>
      <c r="H342">
        <v>2500</v>
      </c>
      <c r="I342">
        <v>0</v>
      </c>
      <c r="J342">
        <v>479755.98</v>
      </c>
    </row>
    <row r="343" spans="1:10" x14ac:dyDescent="0.3">
      <c r="A343" s="1">
        <v>45085</v>
      </c>
      <c r="B343" s="1">
        <v>45054</v>
      </c>
      <c r="C343" t="s">
        <v>13</v>
      </c>
      <c r="D343" t="s">
        <v>716</v>
      </c>
      <c r="F343" t="s">
        <v>717</v>
      </c>
      <c r="H343">
        <v>0</v>
      </c>
      <c r="I343">
        <v>200000</v>
      </c>
      <c r="J343">
        <v>594657.94999999995</v>
      </c>
    </row>
    <row r="344" spans="1:10" x14ac:dyDescent="0.3">
      <c r="A344" s="1">
        <v>45086</v>
      </c>
      <c r="B344" s="1">
        <v>45086</v>
      </c>
      <c r="C344" t="s">
        <v>49</v>
      </c>
      <c r="D344" t="s">
        <v>825</v>
      </c>
      <c r="F344" t="s">
        <v>826</v>
      </c>
      <c r="H344">
        <v>13000</v>
      </c>
      <c r="I344">
        <v>0</v>
      </c>
      <c r="J344">
        <v>394996.93</v>
      </c>
    </row>
    <row r="345" spans="1:10" x14ac:dyDescent="0.3">
      <c r="A345" s="1">
        <v>45086</v>
      </c>
      <c r="B345" s="1">
        <v>45086</v>
      </c>
      <c r="C345" t="s">
        <v>49</v>
      </c>
      <c r="D345" t="s">
        <v>825</v>
      </c>
      <c r="E345" t="s">
        <v>827</v>
      </c>
      <c r="F345" t="s">
        <v>826</v>
      </c>
      <c r="H345">
        <v>1779.66</v>
      </c>
      <c r="I345">
        <v>0</v>
      </c>
      <c r="J345">
        <v>393217.27</v>
      </c>
    </row>
    <row r="346" spans="1:10" x14ac:dyDescent="0.3">
      <c r="A346" s="1">
        <v>45086</v>
      </c>
      <c r="B346" s="1">
        <v>45086</v>
      </c>
      <c r="C346" t="s">
        <v>49</v>
      </c>
      <c r="D346" t="s">
        <v>825</v>
      </c>
      <c r="E346" t="s">
        <v>827</v>
      </c>
      <c r="F346" t="s">
        <v>826</v>
      </c>
      <c r="H346">
        <v>320.33999999999997</v>
      </c>
      <c r="I346">
        <v>0</v>
      </c>
      <c r="J346">
        <v>392896.93</v>
      </c>
    </row>
    <row r="347" spans="1:10" x14ac:dyDescent="0.3">
      <c r="A347" s="1">
        <v>45086</v>
      </c>
      <c r="B347" s="1">
        <v>45086</v>
      </c>
      <c r="C347" t="s">
        <v>49</v>
      </c>
      <c r="D347" t="s">
        <v>828</v>
      </c>
      <c r="F347" t="s">
        <v>829</v>
      </c>
      <c r="H347">
        <v>4000</v>
      </c>
      <c r="I347">
        <v>0</v>
      </c>
      <c r="J347">
        <v>388896.93</v>
      </c>
    </row>
    <row r="348" spans="1:10" x14ac:dyDescent="0.3">
      <c r="A348" s="1">
        <v>45086</v>
      </c>
      <c r="B348" s="1">
        <v>45086</v>
      </c>
      <c r="C348" t="s">
        <v>49</v>
      </c>
      <c r="D348" t="s">
        <v>830</v>
      </c>
      <c r="F348" t="s">
        <v>831</v>
      </c>
      <c r="H348">
        <v>13000</v>
      </c>
      <c r="I348">
        <v>0</v>
      </c>
      <c r="J348">
        <v>375896.93</v>
      </c>
    </row>
    <row r="349" spans="1:10" x14ac:dyDescent="0.3">
      <c r="A349" s="1">
        <v>45086</v>
      </c>
      <c r="B349" s="1">
        <v>45086</v>
      </c>
      <c r="C349" t="s">
        <v>49</v>
      </c>
      <c r="D349" t="s">
        <v>830</v>
      </c>
      <c r="E349" t="s">
        <v>832</v>
      </c>
      <c r="F349" t="s">
        <v>831</v>
      </c>
      <c r="H349">
        <v>1779.66</v>
      </c>
      <c r="I349">
        <v>0</v>
      </c>
      <c r="J349">
        <v>374117.27</v>
      </c>
    </row>
    <row r="350" spans="1:10" x14ac:dyDescent="0.3">
      <c r="A350" s="1">
        <v>45086</v>
      </c>
      <c r="B350" s="1">
        <v>45086</v>
      </c>
      <c r="C350" t="s">
        <v>49</v>
      </c>
      <c r="D350" t="s">
        <v>830</v>
      </c>
      <c r="E350" t="s">
        <v>832</v>
      </c>
      <c r="F350" t="s">
        <v>831</v>
      </c>
      <c r="H350">
        <v>320.33999999999997</v>
      </c>
      <c r="I350">
        <v>0</v>
      </c>
      <c r="J350">
        <v>373796.93</v>
      </c>
    </row>
    <row r="351" spans="1:10" x14ac:dyDescent="0.3">
      <c r="A351" s="1">
        <v>45087</v>
      </c>
      <c r="B351" s="1">
        <v>45087</v>
      </c>
      <c r="C351" t="s">
        <v>49</v>
      </c>
      <c r="D351" t="s">
        <v>903</v>
      </c>
      <c r="F351" t="s">
        <v>904</v>
      </c>
      <c r="H351">
        <v>5000</v>
      </c>
      <c r="I351">
        <v>0</v>
      </c>
      <c r="J351">
        <v>535793.93000000005</v>
      </c>
    </row>
    <row r="352" spans="1:10" x14ac:dyDescent="0.3">
      <c r="A352" s="1">
        <v>45087</v>
      </c>
      <c r="B352" s="1">
        <v>45087</v>
      </c>
      <c r="C352" t="s">
        <v>49</v>
      </c>
      <c r="D352" t="s">
        <v>905</v>
      </c>
      <c r="F352" t="s">
        <v>906</v>
      </c>
      <c r="H352">
        <v>16000</v>
      </c>
      <c r="I352">
        <v>0</v>
      </c>
      <c r="J352">
        <v>519793.93</v>
      </c>
    </row>
    <row r="353" spans="1:10" x14ac:dyDescent="0.3">
      <c r="A353" s="1">
        <v>45087</v>
      </c>
      <c r="B353" s="1">
        <v>45087</v>
      </c>
      <c r="C353" t="s">
        <v>49</v>
      </c>
      <c r="D353" t="s">
        <v>905</v>
      </c>
      <c r="E353" t="s">
        <v>907</v>
      </c>
      <c r="F353" t="s">
        <v>906</v>
      </c>
      <c r="H353">
        <v>1779.66</v>
      </c>
      <c r="I353">
        <v>0</v>
      </c>
      <c r="J353">
        <v>518014.27</v>
      </c>
    </row>
    <row r="354" spans="1:10" x14ac:dyDescent="0.3">
      <c r="A354" s="1">
        <v>45087</v>
      </c>
      <c r="B354" s="1">
        <v>45087</v>
      </c>
      <c r="C354" t="s">
        <v>49</v>
      </c>
      <c r="D354" t="s">
        <v>905</v>
      </c>
      <c r="E354" t="s">
        <v>907</v>
      </c>
      <c r="F354" t="s">
        <v>906</v>
      </c>
      <c r="H354">
        <v>320.33999999999997</v>
      </c>
      <c r="I354">
        <v>0</v>
      </c>
      <c r="J354">
        <v>517693.93</v>
      </c>
    </row>
    <row r="355" spans="1:10" x14ac:dyDescent="0.3">
      <c r="A355" s="1">
        <v>45087</v>
      </c>
      <c r="B355" s="1">
        <v>45087</v>
      </c>
      <c r="C355" t="s">
        <v>49</v>
      </c>
      <c r="D355" t="s">
        <v>908</v>
      </c>
      <c r="F355" t="s">
        <v>909</v>
      </c>
      <c r="H355">
        <v>8000</v>
      </c>
      <c r="I355">
        <v>0</v>
      </c>
      <c r="J355">
        <v>509693.93</v>
      </c>
    </row>
    <row r="356" spans="1:10" x14ac:dyDescent="0.3">
      <c r="A356" s="1">
        <v>45087</v>
      </c>
      <c r="B356" s="1">
        <v>45087</v>
      </c>
      <c r="C356" t="s">
        <v>49</v>
      </c>
      <c r="D356" t="s">
        <v>910</v>
      </c>
      <c r="F356" t="s">
        <v>911</v>
      </c>
      <c r="H356">
        <v>5000</v>
      </c>
      <c r="I356">
        <v>0</v>
      </c>
      <c r="J356">
        <v>504693.93</v>
      </c>
    </row>
    <row r="357" spans="1:10" x14ac:dyDescent="0.3">
      <c r="A357" s="1">
        <v>45088</v>
      </c>
      <c r="B357" s="1">
        <v>45088</v>
      </c>
      <c r="C357" t="s">
        <v>49</v>
      </c>
      <c r="D357" t="s">
        <v>973</v>
      </c>
      <c r="F357" t="s">
        <v>974</v>
      </c>
      <c r="H357">
        <v>2500</v>
      </c>
      <c r="I357">
        <v>0</v>
      </c>
      <c r="J357">
        <v>312423.93</v>
      </c>
    </row>
    <row r="358" spans="1:10" x14ac:dyDescent="0.3">
      <c r="A358" s="1">
        <v>45089</v>
      </c>
      <c r="B358" s="1">
        <v>45089</v>
      </c>
      <c r="C358" t="s">
        <v>49</v>
      </c>
      <c r="D358" t="s">
        <v>307</v>
      </c>
      <c r="E358" t="s">
        <v>309</v>
      </c>
      <c r="F358" t="s">
        <v>308</v>
      </c>
      <c r="H358">
        <v>1016.95</v>
      </c>
      <c r="I358">
        <v>0</v>
      </c>
      <c r="J358">
        <v>379568.98</v>
      </c>
    </row>
    <row r="359" spans="1:10" x14ac:dyDescent="0.3">
      <c r="A359" s="1">
        <v>45089</v>
      </c>
      <c r="B359" s="1">
        <v>45089</v>
      </c>
      <c r="C359" t="s">
        <v>49</v>
      </c>
      <c r="D359" t="s">
        <v>307</v>
      </c>
      <c r="E359" t="s">
        <v>309</v>
      </c>
      <c r="F359" t="s">
        <v>308</v>
      </c>
      <c r="H359">
        <v>183.05</v>
      </c>
      <c r="I359">
        <v>0</v>
      </c>
      <c r="J359">
        <v>379385.93</v>
      </c>
    </row>
    <row r="360" spans="1:10" x14ac:dyDescent="0.3">
      <c r="A360" s="1">
        <v>45089</v>
      </c>
      <c r="B360" s="1">
        <v>45089</v>
      </c>
      <c r="C360" t="s">
        <v>49</v>
      </c>
      <c r="D360" t="s">
        <v>307</v>
      </c>
      <c r="E360" t="s">
        <v>309</v>
      </c>
      <c r="F360" t="s">
        <v>308</v>
      </c>
      <c r="H360">
        <v>102</v>
      </c>
      <c r="I360">
        <v>0</v>
      </c>
      <c r="J360">
        <v>379283.93</v>
      </c>
    </row>
    <row r="361" spans="1:10" x14ac:dyDescent="0.3">
      <c r="A361" s="1">
        <v>45089</v>
      </c>
      <c r="B361" s="1">
        <v>45089</v>
      </c>
      <c r="C361" t="s">
        <v>49</v>
      </c>
      <c r="D361" t="s">
        <v>307</v>
      </c>
      <c r="E361" t="s">
        <v>309</v>
      </c>
      <c r="F361" t="s">
        <v>308</v>
      </c>
      <c r="H361">
        <v>10000</v>
      </c>
      <c r="I361">
        <v>0</v>
      </c>
      <c r="J361">
        <v>369283.93</v>
      </c>
    </row>
    <row r="362" spans="1:10" x14ac:dyDescent="0.3">
      <c r="A362" s="1">
        <v>45089</v>
      </c>
      <c r="B362" s="1">
        <v>45089</v>
      </c>
      <c r="C362" t="s">
        <v>49</v>
      </c>
      <c r="D362" t="s">
        <v>310</v>
      </c>
      <c r="F362" t="s">
        <v>311</v>
      </c>
      <c r="H362">
        <v>1000</v>
      </c>
      <c r="I362">
        <v>0</v>
      </c>
      <c r="J362">
        <v>368283.93</v>
      </c>
    </row>
    <row r="363" spans="1:10" x14ac:dyDescent="0.3">
      <c r="A363" s="1">
        <v>45089</v>
      </c>
      <c r="B363" s="1">
        <v>45089</v>
      </c>
      <c r="C363" t="s">
        <v>49</v>
      </c>
      <c r="D363" t="s">
        <v>310</v>
      </c>
      <c r="E363" t="s">
        <v>312</v>
      </c>
      <c r="F363" t="s">
        <v>311</v>
      </c>
      <c r="H363">
        <v>805.08</v>
      </c>
      <c r="I363">
        <v>0</v>
      </c>
      <c r="J363">
        <v>367478.85</v>
      </c>
    </row>
    <row r="364" spans="1:10" x14ac:dyDescent="0.3">
      <c r="A364" s="1">
        <v>45089</v>
      </c>
      <c r="B364" s="1">
        <v>45089</v>
      </c>
      <c r="C364" t="s">
        <v>49</v>
      </c>
      <c r="D364" t="s">
        <v>310</v>
      </c>
      <c r="E364" t="s">
        <v>312</v>
      </c>
      <c r="F364" t="s">
        <v>311</v>
      </c>
      <c r="H364">
        <v>144.91999999999999</v>
      </c>
      <c r="I364">
        <v>0</v>
      </c>
      <c r="J364">
        <v>367333.93</v>
      </c>
    </row>
    <row r="365" spans="1:10" x14ac:dyDescent="0.3">
      <c r="A365" s="1">
        <v>45089</v>
      </c>
      <c r="B365" s="1">
        <v>45089</v>
      </c>
      <c r="C365" t="s">
        <v>49</v>
      </c>
      <c r="D365" t="s">
        <v>313</v>
      </c>
      <c r="F365" t="s">
        <v>314</v>
      </c>
      <c r="H365">
        <v>3000</v>
      </c>
      <c r="I365">
        <v>0</v>
      </c>
      <c r="J365">
        <v>364333.93</v>
      </c>
    </row>
    <row r="366" spans="1:10" x14ac:dyDescent="0.3">
      <c r="A366" s="1">
        <v>45090</v>
      </c>
      <c r="B366" s="1">
        <v>45090</v>
      </c>
      <c r="C366" t="s">
        <v>13</v>
      </c>
      <c r="D366" t="s">
        <v>529</v>
      </c>
      <c r="F366" t="s">
        <v>530</v>
      </c>
      <c r="H366">
        <v>5000</v>
      </c>
      <c r="I366">
        <v>0</v>
      </c>
      <c r="J366">
        <v>461031.98</v>
      </c>
    </row>
    <row r="367" spans="1:10" x14ac:dyDescent="0.3">
      <c r="A367" s="1">
        <v>45091</v>
      </c>
      <c r="B367" s="1">
        <v>45090</v>
      </c>
      <c r="C367" t="s">
        <v>13</v>
      </c>
      <c r="D367" t="s">
        <v>531</v>
      </c>
      <c r="F367" t="s">
        <v>532</v>
      </c>
      <c r="H367">
        <v>1000</v>
      </c>
      <c r="I367">
        <v>0</v>
      </c>
      <c r="J367">
        <v>460031.98</v>
      </c>
    </row>
    <row r="368" spans="1:10" x14ac:dyDescent="0.3">
      <c r="A368" s="1">
        <v>45091</v>
      </c>
      <c r="B368" s="1">
        <v>45090</v>
      </c>
      <c r="C368" t="s">
        <v>13</v>
      </c>
      <c r="D368" t="s">
        <v>533</v>
      </c>
      <c r="F368" t="s">
        <v>534</v>
      </c>
      <c r="H368">
        <v>1000</v>
      </c>
      <c r="I368">
        <v>0</v>
      </c>
      <c r="J368">
        <v>459031.98</v>
      </c>
    </row>
    <row r="369" spans="1:10" x14ac:dyDescent="0.3">
      <c r="A369" s="1">
        <v>45092</v>
      </c>
      <c r="B369" s="1">
        <v>45092</v>
      </c>
      <c r="C369" t="s">
        <v>13</v>
      </c>
      <c r="D369" t="s">
        <v>535</v>
      </c>
      <c r="F369" t="s">
        <v>536</v>
      </c>
      <c r="H369">
        <v>1000</v>
      </c>
      <c r="I369">
        <v>0</v>
      </c>
      <c r="J369">
        <v>458031.98</v>
      </c>
    </row>
    <row r="370" spans="1:10" x14ac:dyDescent="0.3">
      <c r="A370" s="1">
        <v>45092</v>
      </c>
      <c r="B370" s="1">
        <v>45092</v>
      </c>
      <c r="C370" t="s">
        <v>13</v>
      </c>
      <c r="D370" t="s">
        <v>537</v>
      </c>
      <c r="F370" t="s">
        <v>538</v>
      </c>
      <c r="H370">
        <v>1000</v>
      </c>
      <c r="I370">
        <v>0</v>
      </c>
      <c r="J370">
        <v>457031.98</v>
      </c>
    </row>
    <row r="371" spans="1:10" x14ac:dyDescent="0.3">
      <c r="A371" s="1">
        <v>45092</v>
      </c>
      <c r="B371" s="1">
        <v>45092</v>
      </c>
      <c r="C371" t="s">
        <v>13</v>
      </c>
      <c r="D371" t="s">
        <v>539</v>
      </c>
      <c r="F371" t="s">
        <v>540</v>
      </c>
      <c r="H371">
        <v>1000</v>
      </c>
      <c r="I371">
        <v>0</v>
      </c>
      <c r="J371">
        <v>456031.98</v>
      </c>
    </row>
    <row r="372" spans="1:10" x14ac:dyDescent="0.3">
      <c r="A372" s="1">
        <v>45092</v>
      </c>
      <c r="B372" s="1">
        <v>45092</v>
      </c>
      <c r="C372" t="s">
        <v>13</v>
      </c>
      <c r="D372" t="s">
        <v>541</v>
      </c>
      <c r="F372" t="s">
        <v>542</v>
      </c>
      <c r="H372">
        <v>1000</v>
      </c>
      <c r="I372">
        <v>0</v>
      </c>
      <c r="J372">
        <v>455031.98</v>
      </c>
    </row>
    <row r="373" spans="1:10" x14ac:dyDescent="0.3">
      <c r="A373" s="1">
        <v>45093</v>
      </c>
      <c r="B373" s="1">
        <v>45093</v>
      </c>
      <c r="C373" t="s">
        <v>13</v>
      </c>
      <c r="D373" t="s">
        <v>543</v>
      </c>
      <c r="F373" t="s">
        <v>544</v>
      </c>
      <c r="H373">
        <v>1000</v>
      </c>
      <c r="I373">
        <v>0</v>
      </c>
      <c r="J373">
        <v>454031.98</v>
      </c>
    </row>
    <row r="374" spans="1:10" x14ac:dyDescent="0.3">
      <c r="A374" s="1">
        <v>45093</v>
      </c>
      <c r="B374" s="1">
        <v>45093</v>
      </c>
      <c r="C374" t="s">
        <v>13</v>
      </c>
      <c r="D374" t="s">
        <v>545</v>
      </c>
      <c r="F374" t="s">
        <v>546</v>
      </c>
      <c r="H374">
        <v>1000</v>
      </c>
      <c r="I374">
        <v>0</v>
      </c>
      <c r="J374">
        <v>453031.98</v>
      </c>
    </row>
    <row r="375" spans="1:10" x14ac:dyDescent="0.3">
      <c r="A375" s="1">
        <v>45093</v>
      </c>
      <c r="B375" s="1">
        <v>45093</v>
      </c>
      <c r="C375" t="s">
        <v>13</v>
      </c>
      <c r="D375" t="s">
        <v>547</v>
      </c>
      <c r="F375" t="s">
        <v>548</v>
      </c>
      <c r="H375">
        <v>1000</v>
      </c>
      <c r="I375">
        <v>0</v>
      </c>
      <c r="J375">
        <v>452031.98</v>
      </c>
    </row>
    <row r="376" spans="1:10" x14ac:dyDescent="0.3">
      <c r="A376" s="1">
        <v>45094</v>
      </c>
      <c r="B376" s="1">
        <v>45093</v>
      </c>
      <c r="C376" t="s">
        <v>13</v>
      </c>
      <c r="D376" t="s">
        <v>549</v>
      </c>
      <c r="F376" t="s">
        <v>550</v>
      </c>
      <c r="H376">
        <v>1000</v>
      </c>
      <c r="I376">
        <v>0</v>
      </c>
      <c r="J376">
        <v>451031.98</v>
      </c>
    </row>
    <row r="377" spans="1:10" x14ac:dyDescent="0.3">
      <c r="A377" s="1">
        <v>45094</v>
      </c>
      <c r="B377" s="1">
        <v>45093</v>
      </c>
      <c r="C377" t="s">
        <v>13</v>
      </c>
      <c r="D377" t="s">
        <v>551</v>
      </c>
      <c r="F377" t="s">
        <v>552</v>
      </c>
      <c r="H377">
        <v>1000</v>
      </c>
      <c r="I377">
        <v>0</v>
      </c>
      <c r="J377">
        <v>450031.98</v>
      </c>
    </row>
    <row r="378" spans="1:10" x14ac:dyDescent="0.3">
      <c r="A378" s="1">
        <v>45094</v>
      </c>
      <c r="B378" s="1">
        <v>45093</v>
      </c>
      <c r="C378" t="s">
        <v>13</v>
      </c>
      <c r="D378" t="s">
        <v>553</v>
      </c>
      <c r="F378" t="s">
        <v>554</v>
      </c>
      <c r="H378">
        <v>1000</v>
      </c>
      <c r="I378">
        <v>0</v>
      </c>
      <c r="J378">
        <v>449031.98</v>
      </c>
    </row>
    <row r="379" spans="1:10" x14ac:dyDescent="0.3">
      <c r="A379" s="1">
        <v>45094</v>
      </c>
      <c r="B379" s="1">
        <v>45094</v>
      </c>
      <c r="C379" t="s">
        <v>13</v>
      </c>
      <c r="D379" t="s">
        <v>555</v>
      </c>
      <c r="F379" t="s">
        <v>556</v>
      </c>
      <c r="H379">
        <v>1000</v>
      </c>
      <c r="I379">
        <v>0</v>
      </c>
      <c r="J379">
        <v>448031.98</v>
      </c>
    </row>
    <row r="380" spans="1:10" x14ac:dyDescent="0.3">
      <c r="A380" s="1">
        <v>45095</v>
      </c>
      <c r="B380" s="1">
        <v>45094</v>
      </c>
      <c r="C380" t="s">
        <v>13</v>
      </c>
      <c r="D380" t="s">
        <v>557</v>
      </c>
      <c r="F380" t="s">
        <v>558</v>
      </c>
      <c r="H380">
        <v>1000</v>
      </c>
      <c r="I380">
        <v>0</v>
      </c>
      <c r="J380">
        <v>447031.98</v>
      </c>
    </row>
    <row r="381" spans="1:10" x14ac:dyDescent="0.3">
      <c r="A381" s="1">
        <v>45095</v>
      </c>
      <c r="B381" s="1">
        <v>45094</v>
      </c>
      <c r="C381" t="s">
        <v>13</v>
      </c>
      <c r="D381" t="s">
        <v>559</v>
      </c>
      <c r="F381" t="s">
        <v>560</v>
      </c>
      <c r="H381">
        <v>1000</v>
      </c>
      <c r="I381">
        <v>0</v>
      </c>
      <c r="J381">
        <v>446031.98</v>
      </c>
    </row>
    <row r="382" spans="1:10" x14ac:dyDescent="0.3">
      <c r="A382" s="1">
        <v>45095</v>
      </c>
      <c r="B382" s="1">
        <v>45095</v>
      </c>
      <c r="C382" t="s">
        <v>13</v>
      </c>
      <c r="D382" t="s">
        <v>561</v>
      </c>
      <c r="F382" t="s">
        <v>562</v>
      </c>
      <c r="H382">
        <v>1000</v>
      </c>
      <c r="I382">
        <v>0</v>
      </c>
      <c r="J382">
        <v>445031.98</v>
      </c>
    </row>
    <row r="383" spans="1:10" x14ac:dyDescent="0.3">
      <c r="A383" s="1">
        <v>45096</v>
      </c>
      <c r="B383" s="1">
        <v>45095</v>
      </c>
      <c r="C383" t="s">
        <v>13</v>
      </c>
      <c r="D383" t="s">
        <v>563</v>
      </c>
      <c r="F383" t="s">
        <v>564</v>
      </c>
      <c r="H383">
        <v>1000</v>
      </c>
      <c r="I383">
        <v>0</v>
      </c>
      <c r="J383">
        <v>444031.98</v>
      </c>
    </row>
    <row r="384" spans="1:10" x14ac:dyDescent="0.3">
      <c r="A384" s="1">
        <v>45096</v>
      </c>
      <c r="B384" s="1">
        <v>45096</v>
      </c>
      <c r="C384" t="s">
        <v>13</v>
      </c>
      <c r="D384" t="s">
        <v>565</v>
      </c>
      <c r="F384" t="s">
        <v>566</v>
      </c>
      <c r="H384">
        <v>1000</v>
      </c>
      <c r="I384">
        <v>0</v>
      </c>
      <c r="J384">
        <v>443031.98</v>
      </c>
    </row>
    <row r="385" spans="1:10" x14ac:dyDescent="0.3">
      <c r="A385" s="1">
        <v>45097</v>
      </c>
      <c r="B385" s="1">
        <v>45097</v>
      </c>
      <c r="C385" t="s">
        <v>13</v>
      </c>
      <c r="D385" t="s">
        <v>567</v>
      </c>
      <c r="F385" t="s">
        <v>568</v>
      </c>
      <c r="H385">
        <v>1000</v>
      </c>
      <c r="I385">
        <v>0</v>
      </c>
      <c r="J385">
        <v>442031.98</v>
      </c>
    </row>
    <row r="386" spans="1:10" x14ac:dyDescent="0.3">
      <c r="A386" s="1">
        <v>45097</v>
      </c>
      <c r="B386" s="1">
        <v>45097</v>
      </c>
      <c r="C386" t="s">
        <v>13</v>
      </c>
      <c r="D386" t="s">
        <v>569</v>
      </c>
      <c r="F386" t="s">
        <v>570</v>
      </c>
      <c r="H386">
        <v>1000</v>
      </c>
      <c r="I386">
        <v>0</v>
      </c>
      <c r="J386">
        <v>441031.98</v>
      </c>
    </row>
    <row r="387" spans="1:10" x14ac:dyDescent="0.3">
      <c r="A387" s="1">
        <v>45098</v>
      </c>
      <c r="B387" s="1">
        <v>45098</v>
      </c>
      <c r="C387" t="s">
        <v>13</v>
      </c>
      <c r="D387" t="s">
        <v>571</v>
      </c>
      <c r="F387" t="s">
        <v>572</v>
      </c>
      <c r="H387">
        <v>0</v>
      </c>
      <c r="I387">
        <v>200000</v>
      </c>
      <c r="J387">
        <v>641031.98</v>
      </c>
    </row>
    <row r="388" spans="1:10" x14ac:dyDescent="0.3">
      <c r="A388" s="1">
        <v>45098</v>
      </c>
      <c r="B388" s="1">
        <v>45098</v>
      </c>
      <c r="C388" t="s">
        <v>13</v>
      </c>
      <c r="D388" t="s">
        <v>573</v>
      </c>
      <c r="F388" t="s">
        <v>574</v>
      </c>
      <c r="H388">
        <v>508.47</v>
      </c>
      <c r="I388">
        <v>0</v>
      </c>
      <c r="J388">
        <v>640523.51</v>
      </c>
    </row>
    <row r="389" spans="1:10" x14ac:dyDescent="0.3">
      <c r="A389" s="1">
        <v>45098</v>
      </c>
      <c r="B389" s="1">
        <v>45098</v>
      </c>
      <c r="C389" t="s">
        <v>13</v>
      </c>
      <c r="D389" t="s">
        <v>573</v>
      </c>
      <c r="E389" t="s">
        <v>575</v>
      </c>
      <c r="F389" t="s">
        <v>574</v>
      </c>
      <c r="H389">
        <v>91.52</v>
      </c>
      <c r="I389">
        <v>0</v>
      </c>
      <c r="J389">
        <v>640431.99</v>
      </c>
    </row>
    <row r="390" spans="1:10" x14ac:dyDescent="0.3">
      <c r="A390" s="1">
        <v>45099</v>
      </c>
      <c r="B390" s="1">
        <v>45099</v>
      </c>
      <c r="C390" t="s">
        <v>13</v>
      </c>
      <c r="D390" t="s">
        <v>576</v>
      </c>
      <c r="F390" t="s">
        <v>577</v>
      </c>
      <c r="H390">
        <v>6500</v>
      </c>
      <c r="I390">
        <v>0</v>
      </c>
      <c r="J390">
        <v>633931.99</v>
      </c>
    </row>
    <row r="391" spans="1:10" x14ac:dyDescent="0.3">
      <c r="A391" s="1">
        <v>45099</v>
      </c>
      <c r="B391" s="1">
        <v>45099</v>
      </c>
      <c r="C391" t="s">
        <v>13</v>
      </c>
      <c r="D391" t="s">
        <v>576</v>
      </c>
      <c r="E391" t="s">
        <v>578</v>
      </c>
      <c r="F391" t="s">
        <v>577</v>
      </c>
      <c r="H391">
        <v>54</v>
      </c>
      <c r="I391">
        <v>0</v>
      </c>
      <c r="J391">
        <v>633877.99</v>
      </c>
    </row>
    <row r="392" spans="1:10" x14ac:dyDescent="0.3">
      <c r="A392" s="1">
        <v>45099</v>
      </c>
      <c r="B392" s="1">
        <v>45099</v>
      </c>
      <c r="C392" t="s">
        <v>13</v>
      </c>
      <c r="D392" t="s">
        <v>576</v>
      </c>
      <c r="E392" t="s">
        <v>578</v>
      </c>
      <c r="F392" t="s">
        <v>577</v>
      </c>
      <c r="H392">
        <v>1525.42</v>
      </c>
      <c r="I392">
        <v>0</v>
      </c>
      <c r="J392">
        <v>632352.56999999995</v>
      </c>
    </row>
    <row r="393" spans="1:10" x14ac:dyDescent="0.3">
      <c r="A393" s="1">
        <v>45099</v>
      </c>
      <c r="B393" s="1">
        <v>45099</v>
      </c>
      <c r="C393" t="s">
        <v>13</v>
      </c>
      <c r="D393" t="s">
        <v>576</v>
      </c>
      <c r="E393" t="s">
        <v>578</v>
      </c>
      <c r="F393" t="s">
        <v>577</v>
      </c>
      <c r="H393">
        <v>274.58</v>
      </c>
      <c r="I393">
        <v>0</v>
      </c>
      <c r="J393">
        <v>632077.99</v>
      </c>
    </row>
    <row r="394" spans="1:10" x14ac:dyDescent="0.3">
      <c r="A394" s="1">
        <v>45099</v>
      </c>
      <c r="B394" s="1">
        <v>45099</v>
      </c>
      <c r="C394" t="s">
        <v>13</v>
      </c>
      <c r="D394" t="s">
        <v>579</v>
      </c>
      <c r="F394" t="s">
        <v>580</v>
      </c>
      <c r="H394">
        <v>1500</v>
      </c>
      <c r="I394">
        <v>0</v>
      </c>
      <c r="J394">
        <v>630577.99</v>
      </c>
    </row>
    <row r="395" spans="1:10" x14ac:dyDescent="0.3">
      <c r="A395" s="1">
        <v>45100</v>
      </c>
      <c r="B395" s="1">
        <v>45100</v>
      </c>
      <c r="C395" t="s">
        <v>13</v>
      </c>
      <c r="D395" t="s">
        <v>581</v>
      </c>
      <c r="F395" t="s">
        <v>582</v>
      </c>
      <c r="H395">
        <v>4500</v>
      </c>
      <c r="I395">
        <v>0</v>
      </c>
      <c r="J395">
        <v>626077.99</v>
      </c>
    </row>
    <row r="396" spans="1:10" x14ac:dyDescent="0.3">
      <c r="A396" s="1">
        <v>45100</v>
      </c>
      <c r="B396" s="1">
        <v>45100</v>
      </c>
      <c r="C396" t="s">
        <v>13</v>
      </c>
      <c r="D396" t="s">
        <v>581</v>
      </c>
      <c r="E396" t="s">
        <v>583</v>
      </c>
      <c r="F396" t="s">
        <v>582</v>
      </c>
      <c r="H396">
        <v>27</v>
      </c>
      <c r="I396">
        <v>0</v>
      </c>
      <c r="J396">
        <v>626050.99</v>
      </c>
    </row>
    <row r="397" spans="1:10" x14ac:dyDescent="0.3">
      <c r="A397" s="1">
        <v>45100</v>
      </c>
      <c r="B397" s="1">
        <v>45100</v>
      </c>
      <c r="C397" t="s">
        <v>13</v>
      </c>
      <c r="D397" t="s">
        <v>581</v>
      </c>
      <c r="E397" t="s">
        <v>583</v>
      </c>
      <c r="F397" t="s">
        <v>582</v>
      </c>
      <c r="H397">
        <v>805.08</v>
      </c>
      <c r="I397">
        <v>0</v>
      </c>
      <c r="J397">
        <v>625245.91</v>
      </c>
    </row>
    <row r="398" spans="1:10" x14ac:dyDescent="0.3">
      <c r="A398" s="1">
        <v>45100</v>
      </c>
      <c r="B398" s="1">
        <v>45100</v>
      </c>
      <c r="C398" t="s">
        <v>13</v>
      </c>
      <c r="D398" t="s">
        <v>581</v>
      </c>
      <c r="E398" t="s">
        <v>583</v>
      </c>
      <c r="F398" t="s">
        <v>582</v>
      </c>
      <c r="H398">
        <v>144.94</v>
      </c>
      <c r="I398">
        <v>0</v>
      </c>
      <c r="J398">
        <v>625100.97</v>
      </c>
    </row>
    <row r="399" spans="1:10" x14ac:dyDescent="0.3">
      <c r="A399" s="1">
        <v>45100</v>
      </c>
      <c r="B399" s="1">
        <v>45100</v>
      </c>
      <c r="C399" t="s">
        <v>13</v>
      </c>
      <c r="D399" t="s">
        <v>584</v>
      </c>
      <c r="F399" t="s">
        <v>585</v>
      </c>
      <c r="H399">
        <v>15000</v>
      </c>
      <c r="I399">
        <v>0</v>
      </c>
      <c r="J399">
        <v>610100.97</v>
      </c>
    </row>
    <row r="400" spans="1:10" x14ac:dyDescent="0.3">
      <c r="A400" s="1">
        <v>45100</v>
      </c>
      <c r="B400" s="1">
        <v>45100</v>
      </c>
      <c r="C400" t="s">
        <v>13</v>
      </c>
      <c r="D400" t="s">
        <v>584</v>
      </c>
      <c r="E400" t="s">
        <v>586</v>
      </c>
      <c r="F400" t="s">
        <v>585</v>
      </c>
      <c r="H400">
        <v>195</v>
      </c>
      <c r="I400">
        <v>0</v>
      </c>
      <c r="J400">
        <v>609905.97</v>
      </c>
    </row>
    <row r="401" spans="1:10" x14ac:dyDescent="0.3">
      <c r="A401" s="1">
        <v>45100</v>
      </c>
      <c r="B401" s="1">
        <v>45100</v>
      </c>
      <c r="C401" t="s">
        <v>13</v>
      </c>
      <c r="D401" t="s">
        <v>584</v>
      </c>
      <c r="E401" t="s">
        <v>586</v>
      </c>
      <c r="F401" t="s">
        <v>585</v>
      </c>
      <c r="H401">
        <v>1779.66</v>
      </c>
      <c r="I401">
        <v>0</v>
      </c>
      <c r="J401">
        <v>608126.31000000006</v>
      </c>
    </row>
    <row r="402" spans="1:10" x14ac:dyDescent="0.3">
      <c r="A402" s="1">
        <v>45100</v>
      </c>
      <c r="B402" s="1">
        <v>45100</v>
      </c>
      <c r="C402" t="s">
        <v>13</v>
      </c>
      <c r="D402" t="s">
        <v>584</v>
      </c>
      <c r="E402" t="s">
        <v>586</v>
      </c>
      <c r="F402" t="s">
        <v>585</v>
      </c>
      <c r="H402">
        <v>320.33999999999997</v>
      </c>
      <c r="I402">
        <v>0</v>
      </c>
      <c r="J402">
        <v>607805.97</v>
      </c>
    </row>
    <row r="403" spans="1:10" x14ac:dyDescent="0.3">
      <c r="A403" s="1">
        <v>45100</v>
      </c>
      <c r="B403" s="1">
        <v>45100</v>
      </c>
      <c r="C403" t="s">
        <v>13</v>
      </c>
      <c r="D403" t="s">
        <v>587</v>
      </c>
      <c r="F403" t="s">
        <v>588</v>
      </c>
      <c r="H403">
        <v>20000</v>
      </c>
      <c r="I403">
        <v>0</v>
      </c>
      <c r="J403">
        <v>587805.97</v>
      </c>
    </row>
    <row r="404" spans="1:10" x14ac:dyDescent="0.3">
      <c r="A404" s="1">
        <v>45100</v>
      </c>
      <c r="B404" s="1">
        <v>45100</v>
      </c>
      <c r="C404" t="s">
        <v>13</v>
      </c>
      <c r="D404" t="s">
        <v>587</v>
      </c>
      <c r="E404" t="s">
        <v>589</v>
      </c>
      <c r="F404" t="s">
        <v>588</v>
      </c>
      <c r="H404">
        <v>306</v>
      </c>
      <c r="I404">
        <v>0</v>
      </c>
      <c r="J404">
        <v>587499.97</v>
      </c>
    </row>
    <row r="405" spans="1:10" x14ac:dyDescent="0.3">
      <c r="A405" s="1">
        <v>45100</v>
      </c>
      <c r="B405" s="1">
        <v>45100</v>
      </c>
      <c r="C405" t="s">
        <v>13</v>
      </c>
      <c r="D405" t="s">
        <v>587</v>
      </c>
      <c r="E405" t="s">
        <v>589</v>
      </c>
      <c r="F405" t="s">
        <v>588</v>
      </c>
      <c r="H405">
        <v>2288.13</v>
      </c>
      <c r="I405">
        <v>0</v>
      </c>
      <c r="J405">
        <v>585211.84</v>
      </c>
    </row>
    <row r="406" spans="1:10" x14ac:dyDescent="0.3">
      <c r="A406" s="1">
        <v>45100</v>
      </c>
      <c r="B406" s="1">
        <v>45100</v>
      </c>
      <c r="C406" t="s">
        <v>13</v>
      </c>
      <c r="D406" t="s">
        <v>587</v>
      </c>
      <c r="E406" t="s">
        <v>589</v>
      </c>
      <c r="F406" t="s">
        <v>588</v>
      </c>
      <c r="H406">
        <v>411.87</v>
      </c>
      <c r="I406">
        <v>0</v>
      </c>
      <c r="J406">
        <v>584799.97</v>
      </c>
    </row>
    <row r="407" spans="1:10" x14ac:dyDescent="0.3">
      <c r="A407" s="1">
        <v>45100</v>
      </c>
      <c r="B407" s="1">
        <v>45100</v>
      </c>
      <c r="C407" t="s">
        <v>13</v>
      </c>
      <c r="D407" t="s">
        <v>590</v>
      </c>
      <c r="F407" t="s">
        <v>591</v>
      </c>
      <c r="H407">
        <v>12000</v>
      </c>
      <c r="I407">
        <v>0</v>
      </c>
      <c r="J407">
        <v>572799.97</v>
      </c>
    </row>
    <row r="408" spans="1:10" x14ac:dyDescent="0.3">
      <c r="A408" s="1">
        <v>45100</v>
      </c>
      <c r="B408" s="1">
        <v>45100</v>
      </c>
      <c r="C408" t="s">
        <v>13</v>
      </c>
      <c r="D408" t="s">
        <v>590</v>
      </c>
      <c r="E408" t="s">
        <v>592</v>
      </c>
      <c r="F408" t="s">
        <v>591</v>
      </c>
      <c r="H408">
        <v>102</v>
      </c>
      <c r="I408">
        <v>0</v>
      </c>
      <c r="J408">
        <v>572697.97</v>
      </c>
    </row>
    <row r="409" spans="1:10" x14ac:dyDescent="0.3">
      <c r="A409" s="1">
        <v>45100</v>
      </c>
      <c r="B409" s="1">
        <v>45100</v>
      </c>
      <c r="C409" t="s">
        <v>13</v>
      </c>
      <c r="D409" t="s">
        <v>590</v>
      </c>
      <c r="E409" t="s">
        <v>592</v>
      </c>
      <c r="F409" t="s">
        <v>591</v>
      </c>
      <c r="H409">
        <v>1779.66</v>
      </c>
      <c r="I409">
        <v>0</v>
      </c>
      <c r="J409">
        <v>570918.31000000006</v>
      </c>
    </row>
    <row r="410" spans="1:10" x14ac:dyDescent="0.3">
      <c r="A410" s="1">
        <v>45100</v>
      </c>
      <c r="B410" s="1">
        <v>45100</v>
      </c>
      <c r="C410" t="s">
        <v>13</v>
      </c>
      <c r="D410" t="s">
        <v>590</v>
      </c>
      <c r="E410" t="s">
        <v>592</v>
      </c>
      <c r="F410" t="s">
        <v>591</v>
      </c>
      <c r="H410">
        <v>320.33999999999997</v>
      </c>
      <c r="I410">
        <v>0</v>
      </c>
      <c r="J410">
        <v>570597.97</v>
      </c>
    </row>
    <row r="411" spans="1:10" x14ac:dyDescent="0.3">
      <c r="A411" s="1">
        <v>45101</v>
      </c>
      <c r="B411" s="1">
        <v>45101</v>
      </c>
      <c r="C411" t="s">
        <v>49</v>
      </c>
      <c r="D411" t="s">
        <v>593</v>
      </c>
      <c r="E411" t="s">
        <v>595</v>
      </c>
      <c r="F411" t="s">
        <v>594</v>
      </c>
      <c r="H411">
        <v>2966.1</v>
      </c>
      <c r="I411">
        <v>0</v>
      </c>
      <c r="J411">
        <v>567631.87</v>
      </c>
    </row>
    <row r="412" spans="1:10" x14ac:dyDescent="0.3">
      <c r="A412" s="1">
        <v>45101</v>
      </c>
      <c r="B412" s="1">
        <v>45101</v>
      </c>
      <c r="C412" t="s">
        <v>49</v>
      </c>
      <c r="D412" t="s">
        <v>593</v>
      </c>
      <c r="E412" t="s">
        <v>595</v>
      </c>
      <c r="F412" t="s">
        <v>596</v>
      </c>
      <c r="H412">
        <v>533.9</v>
      </c>
      <c r="I412">
        <v>0</v>
      </c>
      <c r="J412">
        <v>567097.97</v>
      </c>
    </row>
    <row r="413" spans="1:10" x14ac:dyDescent="0.3">
      <c r="A413" s="1">
        <v>45102</v>
      </c>
      <c r="B413" s="1">
        <v>45101</v>
      </c>
      <c r="C413" t="s">
        <v>13</v>
      </c>
      <c r="D413" t="s">
        <v>597</v>
      </c>
      <c r="F413" t="s">
        <v>598</v>
      </c>
      <c r="H413">
        <v>3400</v>
      </c>
      <c r="I413">
        <v>0</v>
      </c>
      <c r="J413">
        <v>563697.97</v>
      </c>
    </row>
    <row r="414" spans="1:10" x14ac:dyDescent="0.3">
      <c r="A414" s="1">
        <v>45102</v>
      </c>
      <c r="B414" s="1">
        <v>45101</v>
      </c>
      <c r="C414" t="s">
        <v>13</v>
      </c>
      <c r="D414" t="s">
        <v>597</v>
      </c>
      <c r="E414" t="s">
        <v>599</v>
      </c>
      <c r="F414" t="s">
        <v>598</v>
      </c>
      <c r="H414">
        <v>14</v>
      </c>
      <c r="I414">
        <v>0</v>
      </c>
      <c r="J414">
        <v>563683.97</v>
      </c>
    </row>
    <row r="415" spans="1:10" x14ac:dyDescent="0.3">
      <c r="A415" s="1">
        <v>45102</v>
      </c>
      <c r="B415" s="1">
        <v>45101</v>
      </c>
      <c r="C415" t="s">
        <v>13</v>
      </c>
      <c r="D415" t="s">
        <v>597</v>
      </c>
      <c r="E415" t="s">
        <v>599</v>
      </c>
      <c r="F415" t="s">
        <v>598</v>
      </c>
      <c r="H415">
        <v>805.08</v>
      </c>
      <c r="I415">
        <v>0</v>
      </c>
      <c r="J415">
        <v>562878.89</v>
      </c>
    </row>
    <row r="416" spans="1:10" x14ac:dyDescent="0.3">
      <c r="A416" s="1">
        <v>45102</v>
      </c>
      <c r="B416" s="1">
        <v>45101</v>
      </c>
      <c r="C416" t="s">
        <v>13</v>
      </c>
      <c r="D416" t="s">
        <v>597</v>
      </c>
      <c r="E416" t="s">
        <v>599</v>
      </c>
      <c r="F416" t="s">
        <v>598</v>
      </c>
      <c r="H416">
        <v>144.91999999999999</v>
      </c>
      <c r="I416">
        <v>0</v>
      </c>
      <c r="J416">
        <v>562733.97</v>
      </c>
    </row>
    <row r="417" spans="1:10" x14ac:dyDescent="0.3">
      <c r="A417" s="1">
        <v>45102</v>
      </c>
      <c r="B417" s="1">
        <v>45101</v>
      </c>
      <c r="C417" t="s">
        <v>13</v>
      </c>
      <c r="D417" t="s">
        <v>597</v>
      </c>
      <c r="F417" t="s">
        <v>598</v>
      </c>
      <c r="H417">
        <v>-3400</v>
      </c>
      <c r="I417">
        <v>0</v>
      </c>
      <c r="J417">
        <v>566133.97</v>
      </c>
    </row>
    <row r="418" spans="1:10" x14ac:dyDescent="0.3">
      <c r="A418" s="1">
        <v>45102</v>
      </c>
      <c r="B418" s="1">
        <v>45101</v>
      </c>
      <c r="C418" t="s">
        <v>13</v>
      </c>
      <c r="D418" t="s">
        <v>597</v>
      </c>
      <c r="F418" t="s">
        <v>598</v>
      </c>
      <c r="H418">
        <v>-14</v>
      </c>
      <c r="I418">
        <v>0</v>
      </c>
      <c r="J418">
        <v>566147.97</v>
      </c>
    </row>
    <row r="419" spans="1:10" x14ac:dyDescent="0.3">
      <c r="A419" s="1">
        <v>45102</v>
      </c>
      <c r="B419" s="1">
        <v>45101</v>
      </c>
      <c r="C419" t="s">
        <v>13</v>
      </c>
      <c r="D419" t="s">
        <v>597</v>
      </c>
      <c r="F419" t="s">
        <v>598</v>
      </c>
      <c r="H419">
        <v>-805.08</v>
      </c>
      <c r="I419">
        <v>0</v>
      </c>
      <c r="J419">
        <v>566953.05000000005</v>
      </c>
    </row>
    <row r="420" spans="1:10" x14ac:dyDescent="0.3">
      <c r="A420" s="1">
        <v>45102</v>
      </c>
      <c r="B420" s="1">
        <v>45101</v>
      </c>
      <c r="C420" t="s">
        <v>13</v>
      </c>
      <c r="D420" t="s">
        <v>597</v>
      </c>
      <c r="F420" t="s">
        <v>598</v>
      </c>
      <c r="H420">
        <v>-144.91999999999999</v>
      </c>
      <c r="I420">
        <v>0</v>
      </c>
      <c r="J420">
        <v>567097.97</v>
      </c>
    </row>
    <row r="421" spans="1:10" x14ac:dyDescent="0.3">
      <c r="A421" s="1">
        <v>45102</v>
      </c>
      <c r="B421" s="1">
        <v>45102</v>
      </c>
      <c r="C421" t="s">
        <v>229</v>
      </c>
      <c r="D421" t="s">
        <v>600</v>
      </c>
      <c r="F421" t="s">
        <v>601</v>
      </c>
      <c r="H421">
        <v>5000</v>
      </c>
      <c r="I421">
        <v>0</v>
      </c>
      <c r="J421">
        <v>562097.97</v>
      </c>
    </row>
    <row r="422" spans="1:10" x14ac:dyDescent="0.3">
      <c r="A422" s="1">
        <v>45102</v>
      </c>
      <c r="B422" s="1">
        <v>45102</v>
      </c>
      <c r="C422" t="s">
        <v>229</v>
      </c>
      <c r="D422" t="s">
        <v>600</v>
      </c>
      <c r="E422" t="s">
        <v>602</v>
      </c>
      <c r="F422" t="s">
        <v>601</v>
      </c>
      <c r="H422">
        <v>635.59</v>
      </c>
      <c r="I422">
        <v>0</v>
      </c>
      <c r="J422">
        <v>561462.38</v>
      </c>
    </row>
    <row r="423" spans="1:10" x14ac:dyDescent="0.3">
      <c r="A423" s="1">
        <v>45102</v>
      </c>
      <c r="B423" s="1">
        <v>45102</v>
      </c>
      <c r="C423" t="s">
        <v>229</v>
      </c>
      <c r="D423" t="s">
        <v>600</v>
      </c>
      <c r="E423" t="s">
        <v>602</v>
      </c>
      <c r="F423" t="s">
        <v>601</v>
      </c>
      <c r="H423">
        <v>54</v>
      </c>
      <c r="I423">
        <v>0</v>
      </c>
      <c r="J423">
        <v>561408.38</v>
      </c>
    </row>
    <row r="424" spans="1:10" x14ac:dyDescent="0.3">
      <c r="A424" s="1">
        <v>45102</v>
      </c>
      <c r="B424" s="1">
        <v>45102</v>
      </c>
      <c r="C424" t="s">
        <v>229</v>
      </c>
      <c r="D424" t="s">
        <v>600</v>
      </c>
      <c r="E424" t="s">
        <v>602</v>
      </c>
      <c r="F424" t="s">
        <v>601</v>
      </c>
      <c r="H424">
        <v>114.41</v>
      </c>
      <c r="I424">
        <v>0</v>
      </c>
      <c r="J424">
        <v>561293.97</v>
      </c>
    </row>
    <row r="425" spans="1:10" x14ac:dyDescent="0.3">
      <c r="A425" s="1">
        <v>45102</v>
      </c>
      <c r="B425" s="1">
        <v>45102</v>
      </c>
      <c r="C425" t="s">
        <v>13</v>
      </c>
      <c r="D425" t="s">
        <v>603</v>
      </c>
      <c r="F425" t="s">
        <v>604</v>
      </c>
      <c r="H425">
        <v>1000</v>
      </c>
      <c r="I425">
        <v>0</v>
      </c>
      <c r="J425">
        <v>560293.97</v>
      </c>
    </row>
    <row r="426" spans="1:10" x14ac:dyDescent="0.3">
      <c r="A426" s="1">
        <v>45102</v>
      </c>
      <c r="B426" s="1">
        <v>45102</v>
      </c>
      <c r="C426" t="s">
        <v>13</v>
      </c>
      <c r="D426" t="s">
        <v>605</v>
      </c>
      <c r="F426" t="s">
        <v>606</v>
      </c>
      <c r="H426">
        <v>500</v>
      </c>
      <c r="I426">
        <v>0</v>
      </c>
      <c r="J426">
        <v>559793.97</v>
      </c>
    </row>
    <row r="427" spans="1:10" x14ac:dyDescent="0.3">
      <c r="A427" s="1">
        <v>45102</v>
      </c>
      <c r="B427" s="1">
        <v>45102</v>
      </c>
      <c r="C427" t="s">
        <v>49</v>
      </c>
      <c r="D427" t="s">
        <v>607</v>
      </c>
      <c r="E427" t="s">
        <v>607</v>
      </c>
      <c r="F427" t="s">
        <v>608</v>
      </c>
      <c r="H427">
        <v>1525.42</v>
      </c>
      <c r="I427">
        <v>0</v>
      </c>
      <c r="J427">
        <v>558268.55000000005</v>
      </c>
    </row>
    <row r="428" spans="1:10" x14ac:dyDescent="0.3">
      <c r="A428" s="1">
        <v>45102</v>
      </c>
      <c r="B428" s="1">
        <v>45102</v>
      </c>
      <c r="C428" t="s">
        <v>49</v>
      </c>
      <c r="D428" t="s">
        <v>607</v>
      </c>
      <c r="E428" t="s">
        <v>607</v>
      </c>
      <c r="F428" t="s">
        <v>609</v>
      </c>
      <c r="H428">
        <v>274.58</v>
      </c>
      <c r="I428">
        <v>0</v>
      </c>
      <c r="J428">
        <v>557993.97</v>
      </c>
    </row>
    <row r="429" spans="1:10" x14ac:dyDescent="0.3">
      <c r="A429" s="1">
        <v>45103</v>
      </c>
      <c r="B429" s="1">
        <v>45103</v>
      </c>
      <c r="C429" t="s">
        <v>13</v>
      </c>
      <c r="D429" t="s">
        <v>610</v>
      </c>
      <c r="F429" t="s">
        <v>611</v>
      </c>
      <c r="H429">
        <v>1500</v>
      </c>
      <c r="I429">
        <v>0</v>
      </c>
      <c r="J429">
        <v>556493.97</v>
      </c>
    </row>
    <row r="430" spans="1:10" x14ac:dyDescent="0.3">
      <c r="A430" s="1">
        <v>45103</v>
      </c>
      <c r="B430" s="1">
        <v>45103</v>
      </c>
      <c r="C430" t="s">
        <v>13</v>
      </c>
      <c r="D430" t="s">
        <v>610</v>
      </c>
      <c r="E430" t="s">
        <v>612</v>
      </c>
      <c r="F430" t="s">
        <v>611</v>
      </c>
      <c r="H430">
        <v>10</v>
      </c>
      <c r="I430">
        <v>0</v>
      </c>
      <c r="J430">
        <v>556483.97</v>
      </c>
    </row>
    <row r="431" spans="1:10" x14ac:dyDescent="0.3">
      <c r="A431" s="1">
        <v>45103</v>
      </c>
      <c r="B431" s="1">
        <v>45103</v>
      </c>
      <c r="C431" t="s">
        <v>13</v>
      </c>
      <c r="D431" t="s">
        <v>610</v>
      </c>
      <c r="E431" t="s">
        <v>612</v>
      </c>
      <c r="F431" t="s">
        <v>611</v>
      </c>
      <c r="H431">
        <v>805.08</v>
      </c>
      <c r="I431">
        <v>0</v>
      </c>
      <c r="J431">
        <v>555678.89</v>
      </c>
    </row>
    <row r="432" spans="1:10" x14ac:dyDescent="0.3">
      <c r="A432" s="1">
        <v>45103</v>
      </c>
      <c r="B432" s="1">
        <v>45103</v>
      </c>
      <c r="C432" t="s">
        <v>13</v>
      </c>
      <c r="D432" t="s">
        <v>610</v>
      </c>
      <c r="E432" t="s">
        <v>612</v>
      </c>
      <c r="F432" t="s">
        <v>611</v>
      </c>
      <c r="H432">
        <v>144.91999999999999</v>
      </c>
      <c r="I432">
        <v>0</v>
      </c>
      <c r="J432">
        <v>555533.97</v>
      </c>
    </row>
    <row r="433" spans="1:10" x14ac:dyDescent="0.3">
      <c r="A433" s="1">
        <v>45103</v>
      </c>
      <c r="B433" s="1">
        <v>45103</v>
      </c>
      <c r="C433" t="s">
        <v>13</v>
      </c>
      <c r="D433" t="s">
        <v>610</v>
      </c>
      <c r="F433" t="s">
        <v>611</v>
      </c>
      <c r="H433">
        <v>-1500</v>
      </c>
      <c r="I433">
        <v>0</v>
      </c>
      <c r="J433">
        <v>557033.97</v>
      </c>
    </row>
    <row r="434" spans="1:10" x14ac:dyDescent="0.3">
      <c r="A434" s="1">
        <v>45103</v>
      </c>
      <c r="B434" s="1">
        <v>45103</v>
      </c>
      <c r="C434" t="s">
        <v>13</v>
      </c>
      <c r="D434" t="s">
        <v>610</v>
      </c>
      <c r="F434" t="s">
        <v>611</v>
      </c>
      <c r="H434">
        <v>-10</v>
      </c>
      <c r="I434">
        <v>0</v>
      </c>
      <c r="J434">
        <v>557043.97</v>
      </c>
    </row>
    <row r="435" spans="1:10" x14ac:dyDescent="0.3">
      <c r="A435" s="1">
        <v>45103</v>
      </c>
      <c r="B435" s="1">
        <v>45103</v>
      </c>
      <c r="C435" t="s">
        <v>13</v>
      </c>
      <c r="D435" t="s">
        <v>610</v>
      </c>
      <c r="F435" t="s">
        <v>611</v>
      </c>
      <c r="H435">
        <v>-805.08</v>
      </c>
      <c r="I435">
        <v>0</v>
      </c>
      <c r="J435">
        <v>557849.05000000005</v>
      </c>
    </row>
    <row r="436" spans="1:10" x14ac:dyDescent="0.3">
      <c r="A436" s="1">
        <v>45103</v>
      </c>
      <c r="B436" s="1">
        <v>45103</v>
      </c>
      <c r="C436" t="s">
        <v>13</v>
      </c>
      <c r="D436" t="s">
        <v>610</v>
      </c>
      <c r="F436" t="s">
        <v>611</v>
      </c>
      <c r="H436">
        <v>-144.91999999999999</v>
      </c>
      <c r="I436">
        <v>0</v>
      </c>
      <c r="J436">
        <v>557993.97</v>
      </c>
    </row>
    <row r="437" spans="1:10" x14ac:dyDescent="0.3">
      <c r="A437" s="1">
        <v>45104</v>
      </c>
      <c r="B437" s="1">
        <v>45103</v>
      </c>
      <c r="C437" t="s">
        <v>13</v>
      </c>
      <c r="D437" t="s">
        <v>613</v>
      </c>
      <c r="F437" t="s">
        <v>614</v>
      </c>
      <c r="H437">
        <v>1000</v>
      </c>
      <c r="I437">
        <v>0</v>
      </c>
      <c r="J437">
        <v>556993.97</v>
      </c>
    </row>
    <row r="438" spans="1:10" x14ac:dyDescent="0.3">
      <c r="A438" s="1">
        <v>45104</v>
      </c>
      <c r="B438" s="1">
        <v>45104</v>
      </c>
      <c r="C438" t="s">
        <v>13</v>
      </c>
      <c r="D438" t="s">
        <v>615</v>
      </c>
      <c r="F438" t="s">
        <v>616</v>
      </c>
      <c r="H438">
        <v>5500</v>
      </c>
      <c r="I438">
        <v>0</v>
      </c>
      <c r="J438">
        <v>551493.97</v>
      </c>
    </row>
    <row r="439" spans="1:10" x14ac:dyDescent="0.3">
      <c r="A439" s="1">
        <v>45104</v>
      </c>
      <c r="B439" s="1">
        <v>45104</v>
      </c>
      <c r="C439" t="s">
        <v>13</v>
      </c>
      <c r="D439" t="s">
        <v>615</v>
      </c>
      <c r="E439" t="s">
        <v>617</v>
      </c>
      <c r="F439" t="s">
        <v>616</v>
      </c>
      <c r="H439">
        <v>54</v>
      </c>
      <c r="I439">
        <v>0</v>
      </c>
      <c r="J439">
        <v>551439.97</v>
      </c>
    </row>
    <row r="440" spans="1:10" x14ac:dyDescent="0.3">
      <c r="A440" s="1">
        <v>45104</v>
      </c>
      <c r="B440" s="1">
        <v>45104</v>
      </c>
      <c r="C440" t="s">
        <v>13</v>
      </c>
      <c r="D440" t="s">
        <v>615</v>
      </c>
      <c r="E440" t="s">
        <v>617</v>
      </c>
      <c r="F440" t="s">
        <v>616</v>
      </c>
      <c r="H440">
        <v>1525.42</v>
      </c>
      <c r="I440">
        <v>0</v>
      </c>
      <c r="J440">
        <v>549914.55000000005</v>
      </c>
    </row>
    <row r="441" spans="1:10" x14ac:dyDescent="0.3">
      <c r="A441" s="1">
        <v>45104</v>
      </c>
      <c r="B441" s="1">
        <v>45104</v>
      </c>
      <c r="C441" t="s">
        <v>13</v>
      </c>
      <c r="D441" t="s">
        <v>615</v>
      </c>
      <c r="E441" t="s">
        <v>617</v>
      </c>
      <c r="F441" t="s">
        <v>616</v>
      </c>
      <c r="H441">
        <v>274.58</v>
      </c>
      <c r="I441">
        <v>0</v>
      </c>
      <c r="J441">
        <v>549639.97</v>
      </c>
    </row>
    <row r="442" spans="1:10" x14ac:dyDescent="0.3">
      <c r="A442" s="1">
        <v>45105</v>
      </c>
      <c r="B442" s="1">
        <v>45105</v>
      </c>
      <c r="C442" t="s">
        <v>13</v>
      </c>
      <c r="D442" t="s">
        <v>618</v>
      </c>
      <c r="F442" t="s">
        <v>619</v>
      </c>
      <c r="H442">
        <v>22000</v>
      </c>
      <c r="I442">
        <v>0</v>
      </c>
      <c r="J442">
        <v>527639.97</v>
      </c>
    </row>
    <row r="443" spans="1:10" x14ac:dyDescent="0.3">
      <c r="A443" s="1">
        <v>45105</v>
      </c>
      <c r="B443" s="1">
        <v>45105</v>
      </c>
      <c r="C443" t="s">
        <v>13</v>
      </c>
      <c r="D443" t="s">
        <v>618</v>
      </c>
      <c r="E443" t="s">
        <v>620</v>
      </c>
      <c r="F443" t="s">
        <v>619</v>
      </c>
      <c r="H443">
        <v>306</v>
      </c>
      <c r="I443">
        <v>0</v>
      </c>
      <c r="J443">
        <v>527333.97</v>
      </c>
    </row>
    <row r="444" spans="1:10" x14ac:dyDescent="0.3">
      <c r="A444" s="1">
        <v>45105</v>
      </c>
      <c r="B444" s="1">
        <v>45105</v>
      </c>
      <c r="C444" t="s">
        <v>13</v>
      </c>
      <c r="D444" t="s">
        <v>618</v>
      </c>
      <c r="E444" t="s">
        <v>620</v>
      </c>
      <c r="F444" t="s">
        <v>619</v>
      </c>
      <c r="H444">
        <v>2288.13</v>
      </c>
      <c r="I444">
        <v>0</v>
      </c>
      <c r="J444">
        <v>525045.84</v>
      </c>
    </row>
    <row r="445" spans="1:10" x14ac:dyDescent="0.3">
      <c r="A445" s="1">
        <v>45105</v>
      </c>
      <c r="B445" s="1">
        <v>45105</v>
      </c>
      <c r="C445" t="s">
        <v>13</v>
      </c>
      <c r="D445" t="s">
        <v>618</v>
      </c>
      <c r="E445" t="s">
        <v>620</v>
      </c>
      <c r="F445" t="s">
        <v>619</v>
      </c>
      <c r="H445">
        <v>411.87</v>
      </c>
      <c r="I445">
        <v>0</v>
      </c>
      <c r="J445">
        <v>524633.97</v>
      </c>
    </row>
    <row r="446" spans="1:10" x14ac:dyDescent="0.3">
      <c r="A446" s="1">
        <v>45105</v>
      </c>
      <c r="B446" s="1">
        <v>45105</v>
      </c>
      <c r="C446" t="s">
        <v>13</v>
      </c>
      <c r="D446" t="s">
        <v>621</v>
      </c>
      <c r="F446" t="s">
        <v>622</v>
      </c>
      <c r="H446">
        <v>3000</v>
      </c>
      <c r="I446">
        <v>0</v>
      </c>
      <c r="J446">
        <v>521633.97</v>
      </c>
    </row>
    <row r="447" spans="1:10" x14ac:dyDescent="0.3">
      <c r="A447" s="1">
        <v>45105</v>
      </c>
      <c r="B447" s="1">
        <v>45105</v>
      </c>
      <c r="C447" t="s">
        <v>13</v>
      </c>
      <c r="D447" t="s">
        <v>623</v>
      </c>
      <c r="F447" t="s">
        <v>624</v>
      </c>
      <c r="H447">
        <v>2000</v>
      </c>
      <c r="I447">
        <v>0</v>
      </c>
      <c r="J447">
        <v>519633.97</v>
      </c>
    </row>
    <row r="448" spans="1:10" x14ac:dyDescent="0.3">
      <c r="A448" s="1">
        <v>45105</v>
      </c>
      <c r="B448" s="1">
        <v>45105</v>
      </c>
      <c r="C448" t="s">
        <v>13</v>
      </c>
      <c r="D448" t="s">
        <v>623</v>
      </c>
      <c r="E448" t="s">
        <v>625</v>
      </c>
      <c r="F448" t="s">
        <v>624</v>
      </c>
      <c r="H448">
        <v>10</v>
      </c>
      <c r="I448">
        <v>0</v>
      </c>
      <c r="J448">
        <v>519623.97</v>
      </c>
    </row>
    <row r="449" spans="1:10" x14ac:dyDescent="0.3">
      <c r="A449" s="1">
        <v>45105</v>
      </c>
      <c r="B449" s="1">
        <v>45105</v>
      </c>
      <c r="C449" t="s">
        <v>13</v>
      </c>
      <c r="D449" t="s">
        <v>623</v>
      </c>
      <c r="E449" t="s">
        <v>625</v>
      </c>
      <c r="F449" t="s">
        <v>624</v>
      </c>
      <c r="H449">
        <v>805.08</v>
      </c>
      <c r="I449">
        <v>0</v>
      </c>
      <c r="J449">
        <v>518818.89</v>
      </c>
    </row>
    <row r="450" spans="1:10" x14ac:dyDescent="0.3">
      <c r="A450" s="1">
        <v>45105</v>
      </c>
      <c r="B450" s="1">
        <v>45105</v>
      </c>
      <c r="C450" t="s">
        <v>13</v>
      </c>
      <c r="D450" t="s">
        <v>623</v>
      </c>
      <c r="E450" t="s">
        <v>625</v>
      </c>
      <c r="F450" t="s">
        <v>624</v>
      </c>
      <c r="H450">
        <v>144.91999999999999</v>
      </c>
      <c r="I450">
        <v>0</v>
      </c>
      <c r="J450">
        <v>518673.97</v>
      </c>
    </row>
    <row r="451" spans="1:10" x14ac:dyDescent="0.3">
      <c r="A451" s="1">
        <v>45106</v>
      </c>
      <c r="B451" s="1">
        <v>45105</v>
      </c>
      <c r="C451" t="s">
        <v>13</v>
      </c>
      <c r="D451" t="s">
        <v>626</v>
      </c>
      <c r="F451" t="s">
        <v>627</v>
      </c>
      <c r="H451">
        <v>0</v>
      </c>
      <c r="I451">
        <v>200000</v>
      </c>
      <c r="J451">
        <v>718673.97</v>
      </c>
    </row>
    <row r="452" spans="1:10" x14ac:dyDescent="0.3">
      <c r="A452" s="1">
        <v>45107</v>
      </c>
      <c r="B452" s="1">
        <v>45107</v>
      </c>
      <c r="C452" t="s">
        <v>13</v>
      </c>
      <c r="D452" t="s">
        <v>628</v>
      </c>
      <c r="F452" t="s">
        <v>629</v>
      </c>
      <c r="H452">
        <v>18000</v>
      </c>
      <c r="I452">
        <v>0</v>
      </c>
      <c r="J452">
        <v>700673.97</v>
      </c>
    </row>
    <row r="453" spans="1:10" x14ac:dyDescent="0.3">
      <c r="A453" s="1">
        <v>45107</v>
      </c>
      <c r="B453" s="1">
        <v>45107</v>
      </c>
      <c r="C453" t="s">
        <v>13</v>
      </c>
      <c r="D453" t="s">
        <v>630</v>
      </c>
      <c r="F453" t="s">
        <v>631</v>
      </c>
      <c r="H453">
        <v>8500</v>
      </c>
      <c r="I453">
        <v>0</v>
      </c>
      <c r="J453">
        <v>692173.97</v>
      </c>
    </row>
    <row r="454" spans="1:10" x14ac:dyDescent="0.3">
      <c r="A454" s="1">
        <v>45108</v>
      </c>
      <c r="B454" s="1">
        <v>45108</v>
      </c>
      <c r="C454" t="s">
        <v>13</v>
      </c>
      <c r="D454" t="s">
        <v>18</v>
      </c>
      <c r="F454" t="s">
        <v>19</v>
      </c>
      <c r="H454">
        <v>23000</v>
      </c>
      <c r="I454">
        <v>0</v>
      </c>
      <c r="J454">
        <v>121220</v>
      </c>
    </row>
    <row r="455" spans="1:10" x14ac:dyDescent="0.3">
      <c r="A455" s="1">
        <v>45108</v>
      </c>
      <c r="B455" s="1">
        <v>45108</v>
      </c>
      <c r="C455" t="s">
        <v>13</v>
      </c>
      <c r="D455" t="s">
        <v>18</v>
      </c>
      <c r="F455" t="s">
        <v>19</v>
      </c>
      <c r="G455" t="s">
        <v>20</v>
      </c>
      <c r="H455">
        <v>306</v>
      </c>
      <c r="I455">
        <v>0</v>
      </c>
      <c r="J455">
        <v>120914</v>
      </c>
    </row>
    <row r="456" spans="1:10" x14ac:dyDescent="0.3">
      <c r="A456" s="1">
        <v>45108</v>
      </c>
      <c r="B456" s="1">
        <v>45108</v>
      </c>
      <c r="C456" t="s">
        <v>13</v>
      </c>
      <c r="D456" t="s">
        <v>18</v>
      </c>
      <c r="F456" t="s">
        <v>19</v>
      </c>
      <c r="G456" t="s">
        <v>20</v>
      </c>
      <c r="H456">
        <v>2288.13</v>
      </c>
      <c r="I456">
        <v>0</v>
      </c>
      <c r="J456">
        <v>118625.87</v>
      </c>
    </row>
    <row r="457" spans="1:10" x14ac:dyDescent="0.3">
      <c r="A457" s="1">
        <v>45108</v>
      </c>
      <c r="B457" s="1">
        <v>45108</v>
      </c>
      <c r="C457" t="s">
        <v>13</v>
      </c>
      <c r="D457" t="s">
        <v>18</v>
      </c>
      <c r="F457" t="s">
        <v>19</v>
      </c>
      <c r="G457" t="s">
        <v>20</v>
      </c>
      <c r="H457">
        <v>411.87</v>
      </c>
      <c r="I457">
        <v>0</v>
      </c>
      <c r="J457">
        <v>118214</v>
      </c>
    </row>
    <row r="458" spans="1:10" x14ac:dyDescent="0.3">
      <c r="A458" s="1">
        <v>45109</v>
      </c>
      <c r="B458" s="1">
        <v>45109</v>
      </c>
      <c r="C458" t="s">
        <v>13</v>
      </c>
      <c r="D458" t="s">
        <v>69</v>
      </c>
      <c r="F458" t="s">
        <v>70</v>
      </c>
      <c r="H458">
        <v>5000</v>
      </c>
      <c r="I458">
        <v>0</v>
      </c>
      <c r="J458">
        <v>276657.98</v>
      </c>
    </row>
    <row r="459" spans="1:10" x14ac:dyDescent="0.3">
      <c r="A459" s="1">
        <v>45109</v>
      </c>
      <c r="B459" s="1">
        <v>45109</v>
      </c>
      <c r="C459" t="s">
        <v>13</v>
      </c>
      <c r="D459" t="s">
        <v>69</v>
      </c>
      <c r="F459" t="s">
        <v>70</v>
      </c>
      <c r="G459" t="s">
        <v>71</v>
      </c>
      <c r="H459">
        <v>54</v>
      </c>
      <c r="I459">
        <v>0</v>
      </c>
      <c r="J459">
        <v>276603.98</v>
      </c>
    </row>
    <row r="460" spans="1:10" x14ac:dyDescent="0.3">
      <c r="A460" s="1">
        <v>45109</v>
      </c>
      <c r="B460" s="1">
        <v>45109</v>
      </c>
      <c r="C460" t="s">
        <v>13</v>
      </c>
      <c r="D460" t="s">
        <v>69</v>
      </c>
      <c r="F460" t="s">
        <v>70</v>
      </c>
      <c r="G460" t="s">
        <v>71</v>
      </c>
      <c r="H460">
        <v>1525.42</v>
      </c>
      <c r="I460">
        <v>0</v>
      </c>
      <c r="J460">
        <v>275078.56</v>
      </c>
    </row>
    <row r="461" spans="1:10" x14ac:dyDescent="0.3">
      <c r="A461" s="1">
        <v>45109</v>
      </c>
      <c r="B461" s="1">
        <v>45109</v>
      </c>
      <c r="C461" t="s">
        <v>13</v>
      </c>
      <c r="D461" t="s">
        <v>69</v>
      </c>
      <c r="F461" t="s">
        <v>70</v>
      </c>
      <c r="G461" t="s">
        <v>71</v>
      </c>
      <c r="H461">
        <v>274.58</v>
      </c>
      <c r="I461">
        <v>0</v>
      </c>
      <c r="J461">
        <v>274803.98</v>
      </c>
    </row>
    <row r="462" spans="1:10" x14ac:dyDescent="0.3">
      <c r="A462" s="1">
        <v>45111</v>
      </c>
      <c r="B462" s="1">
        <v>45111</v>
      </c>
      <c r="C462" t="s">
        <v>13</v>
      </c>
      <c r="D462" t="s">
        <v>196</v>
      </c>
      <c r="F462" t="s">
        <v>197</v>
      </c>
      <c r="H462">
        <v>6000</v>
      </c>
      <c r="I462">
        <v>0</v>
      </c>
      <c r="J462">
        <v>183851.98</v>
      </c>
    </row>
    <row r="463" spans="1:10" x14ac:dyDescent="0.3">
      <c r="A463" s="1">
        <v>45111</v>
      </c>
      <c r="B463" s="1">
        <v>45111</v>
      </c>
      <c r="C463" t="s">
        <v>13</v>
      </c>
      <c r="D463" t="s">
        <v>196</v>
      </c>
      <c r="F463" t="s">
        <v>197</v>
      </c>
      <c r="G463" t="s">
        <v>198</v>
      </c>
      <c r="H463">
        <v>54</v>
      </c>
      <c r="I463">
        <v>0</v>
      </c>
      <c r="J463">
        <v>183797.98</v>
      </c>
    </row>
    <row r="464" spans="1:10" x14ac:dyDescent="0.3">
      <c r="A464" s="1">
        <v>45111</v>
      </c>
      <c r="B464" s="1">
        <v>45111</v>
      </c>
      <c r="C464" t="s">
        <v>13</v>
      </c>
      <c r="D464" t="s">
        <v>196</v>
      </c>
      <c r="F464" t="s">
        <v>197</v>
      </c>
      <c r="G464" t="s">
        <v>198</v>
      </c>
      <c r="H464">
        <v>1525.42</v>
      </c>
      <c r="I464">
        <v>0</v>
      </c>
      <c r="J464">
        <v>182272.56</v>
      </c>
    </row>
    <row r="465" spans="1:10" x14ac:dyDescent="0.3">
      <c r="A465" s="1">
        <v>45111</v>
      </c>
      <c r="B465" s="1">
        <v>45111</v>
      </c>
      <c r="C465" t="s">
        <v>13</v>
      </c>
      <c r="D465" t="s">
        <v>196</v>
      </c>
      <c r="F465" t="s">
        <v>197</v>
      </c>
      <c r="G465" t="s">
        <v>198</v>
      </c>
      <c r="H465">
        <v>274.58</v>
      </c>
      <c r="I465">
        <v>0</v>
      </c>
      <c r="J465">
        <v>181997.98</v>
      </c>
    </row>
    <row r="466" spans="1:10" x14ac:dyDescent="0.3">
      <c r="A466" s="1">
        <v>45111</v>
      </c>
      <c r="B466" s="1">
        <v>45111</v>
      </c>
      <c r="C466" t="s">
        <v>367</v>
      </c>
      <c r="D466" t="s">
        <v>368</v>
      </c>
      <c r="F466" t="s">
        <v>369</v>
      </c>
      <c r="H466">
        <v>7500</v>
      </c>
      <c r="I466">
        <v>0</v>
      </c>
      <c r="J466">
        <v>174497.98</v>
      </c>
    </row>
    <row r="467" spans="1:10" x14ac:dyDescent="0.3">
      <c r="A467" s="1">
        <v>45111</v>
      </c>
      <c r="B467" s="1">
        <v>45111</v>
      </c>
      <c r="C467" t="s">
        <v>367</v>
      </c>
      <c r="D467" t="s">
        <v>368</v>
      </c>
      <c r="E467" t="s">
        <v>370</v>
      </c>
      <c r="F467" t="s">
        <v>369</v>
      </c>
      <c r="H467">
        <v>635.59</v>
      </c>
      <c r="I467">
        <v>0</v>
      </c>
      <c r="J467">
        <v>173862.39</v>
      </c>
    </row>
    <row r="468" spans="1:10" x14ac:dyDescent="0.3">
      <c r="A468" s="1">
        <v>45111</v>
      </c>
      <c r="B468" s="1">
        <v>45111</v>
      </c>
      <c r="C468" t="s">
        <v>367</v>
      </c>
      <c r="D468" t="s">
        <v>368</v>
      </c>
      <c r="E468" t="s">
        <v>370</v>
      </c>
      <c r="F468" t="s">
        <v>369</v>
      </c>
      <c r="H468">
        <v>56</v>
      </c>
      <c r="I468">
        <v>0</v>
      </c>
      <c r="J468">
        <v>173806.39</v>
      </c>
    </row>
    <row r="469" spans="1:10" x14ac:dyDescent="0.3">
      <c r="A469" s="1">
        <v>45111</v>
      </c>
      <c r="B469" s="1">
        <v>45111</v>
      </c>
      <c r="C469" t="s">
        <v>367</v>
      </c>
      <c r="D469" t="s">
        <v>368</v>
      </c>
      <c r="E469" t="s">
        <v>370</v>
      </c>
      <c r="F469" t="s">
        <v>369</v>
      </c>
      <c r="H469">
        <v>114.41</v>
      </c>
      <c r="I469">
        <v>0</v>
      </c>
      <c r="J469">
        <v>173691.98</v>
      </c>
    </row>
    <row r="470" spans="1:10" x14ac:dyDescent="0.3">
      <c r="A470" s="1">
        <v>45115</v>
      </c>
      <c r="B470" s="1">
        <v>45115</v>
      </c>
      <c r="C470" t="s">
        <v>49</v>
      </c>
      <c r="D470" t="s">
        <v>718</v>
      </c>
      <c r="F470" t="s">
        <v>719</v>
      </c>
      <c r="H470">
        <v>10000</v>
      </c>
      <c r="I470">
        <v>0</v>
      </c>
      <c r="J470">
        <v>584657.94999999995</v>
      </c>
    </row>
    <row r="471" spans="1:10" x14ac:dyDescent="0.3">
      <c r="A471" s="1">
        <v>45115</v>
      </c>
      <c r="B471" s="1">
        <v>45115</v>
      </c>
      <c r="C471" t="s">
        <v>49</v>
      </c>
      <c r="D471" t="s">
        <v>718</v>
      </c>
      <c r="E471" t="s">
        <v>720</v>
      </c>
      <c r="F471" t="s">
        <v>719</v>
      </c>
      <c r="H471">
        <v>1779.66</v>
      </c>
      <c r="I471">
        <v>0</v>
      </c>
      <c r="J471">
        <v>582878.29</v>
      </c>
    </row>
    <row r="472" spans="1:10" x14ac:dyDescent="0.3">
      <c r="A472" s="1">
        <v>45115</v>
      </c>
      <c r="B472" s="1">
        <v>45115</v>
      </c>
      <c r="C472" t="s">
        <v>49</v>
      </c>
      <c r="D472" t="s">
        <v>718</v>
      </c>
      <c r="E472" t="s">
        <v>720</v>
      </c>
      <c r="F472" t="s">
        <v>719</v>
      </c>
      <c r="H472">
        <v>320.33999999999997</v>
      </c>
      <c r="I472">
        <v>0</v>
      </c>
      <c r="J472">
        <v>582557.94999999995</v>
      </c>
    </row>
    <row r="473" spans="1:10" x14ac:dyDescent="0.3">
      <c r="A473" s="1">
        <v>45119</v>
      </c>
      <c r="B473" s="1">
        <v>45119</v>
      </c>
      <c r="C473" t="s">
        <v>49</v>
      </c>
      <c r="D473" t="s">
        <v>315</v>
      </c>
      <c r="F473" t="s">
        <v>316</v>
      </c>
      <c r="H473">
        <v>5000</v>
      </c>
      <c r="I473">
        <v>0</v>
      </c>
      <c r="J473">
        <v>359333.93</v>
      </c>
    </row>
    <row r="474" spans="1:10" x14ac:dyDescent="0.3">
      <c r="A474" s="1">
        <v>45121</v>
      </c>
      <c r="B474" s="1">
        <v>45121</v>
      </c>
      <c r="C474" t="s">
        <v>229</v>
      </c>
      <c r="D474" t="s">
        <v>645</v>
      </c>
      <c r="F474" t="s">
        <v>646</v>
      </c>
      <c r="H474">
        <v>10000</v>
      </c>
      <c r="I474">
        <v>0</v>
      </c>
      <c r="J474">
        <v>627870.97</v>
      </c>
    </row>
    <row r="475" spans="1:10" x14ac:dyDescent="0.3">
      <c r="A475" s="1">
        <v>45121</v>
      </c>
      <c r="B475" s="1">
        <v>45121</v>
      </c>
      <c r="C475" t="s">
        <v>229</v>
      </c>
      <c r="D475" t="s">
        <v>645</v>
      </c>
      <c r="E475" t="s">
        <v>647</v>
      </c>
      <c r="F475" t="s">
        <v>646</v>
      </c>
      <c r="H475">
        <v>102</v>
      </c>
      <c r="I475">
        <v>0</v>
      </c>
      <c r="J475">
        <v>627768.97</v>
      </c>
    </row>
    <row r="476" spans="1:10" x14ac:dyDescent="0.3">
      <c r="A476" s="1">
        <v>45121</v>
      </c>
      <c r="B476" s="1">
        <v>45121</v>
      </c>
      <c r="C476" t="s">
        <v>229</v>
      </c>
      <c r="D476" t="s">
        <v>645</v>
      </c>
      <c r="E476" t="s">
        <v>647</v>
      </c>
      <c r="F476" t="s">
        <v>646</v>
      </c>
      <c r="H476">
        <v>932.2</v>
      </c>
      <c r="I476">
        <v>0</v>
      </c>
      <c r="J476">
        <v>626836.77</v>
      </c>
    </row>
    <row r="477" spans="1:10" x14ac:dyDescent="0.3">
      <c r="A477" s="1">
        <v>45121</v>
      </c>
      <c r="B477" s="1">
        <v>45121</v>
      </c>
      <c r="C477" t="s">
        <v>229</v>
      </c>
      <c r="D477" t="s">
        <v>645</v>
      </c>
      <c r="E477" t="s">
        <v>647</v>
      </c>
      <c r="F477" t="s">
        <v>646</v>
      </c>
      <c r="H477">
        <v>167.8</v>
      </c>
      <c r="I477">
        <v>0</v>
      </c>
      <c r="J477">
        <v>626668.97</v>
      </c>
    </row>
    <row r="478" spans="1:10" x14ac:dyDescent="0.3">
      <c r="A478" s="1">
        <v>45122</v>
      </c>
      <c r="B478" s="1">
        <v>45122</v>
      </c>
      <c r="C478" t="s">
        <v>49</v>
      </c>
      <c r="D478" t="s">
        <v>648</v>
      </c>
      <c r="F478" t="s">
        <v>649</v>
      </c>
      <c r="H478">
        <v>4000</v>
      </c>
      <c r="I478">
        <v>0</v>
      </c>
      <c r="J478">
        <v>622668.97</v>
      </c>
    </row>
    <row r="479" spans="1:10" x14ac:dyDescent="0.3">
      <c r="A479" s="1">
        <v>45122</v>
      </c>
      <c r="B479" s="1">
        <v>45122</v>
      </c>
      <c r="C479" t="s">
        <v>49</v>
      </c>
      <c r="D479" t="s">
        <v>648</v>
      </c>
      <c r="E479" t="s">
        <v>650</v>
      </c>
      <c r="F479" t="s">
        <v>649</v>
      </c>
      <c r="H479">
        <v>805.08</v>
      </c>
      <c r="I479">
        <v>0</v>
      </c>
      <c r="J479">
        <v>621863.89</v>
      </c>
    </row>
    <row r="480" spans="1:10" x14ac:dyDescent="0.3">
      <c r="A480" s="1">
        <v>45122</v>
      </c>
      <c r="B480" s="1">
        <v>45122</v>
      </c>
      <c r="C480" t="s">
        <v>49</v>
      </c>
      <c r="D480" t="s">
        <v>648</v>
      </c>
      <c r="E480" t="s">
        <v>650</v>
      </c>
      <c r="F480" t="s">
        <v>649</v>
      </c>
      <c r="H480">
        <v>144.94</v>
      </c>
      <c r="I480">
        <v>0</v>
      </c>
      <c r="J480">
        <v>621718.94999999995</v>
      </c>
    </row>
    <row r="481" spans="1:10" x14ac:dyDescent="0.3">
      <c r="A481" s="1">
        <v>45123</v>
      </c>
      <c r="B481" s="1">
        <v>45123</v>
      </c>
      <c r="C481" t="s">
        <v>49</v>
      </c>
      <c r="D481" t="s">
        <v>651</v>
      </c>
      <c r="F481" t="s">
        <v>652</v>
      </c>
      <c r="H481">
        <v>5000</v>
      </c>
      <c r="I481">
        <v>0</v>
      </c>
      <c r="J481">
        <v>616718.94999999995</v>
      </c>
    </row>
    <row r="482" spans="1:10" x14ac:dyDescent="0.3">
      <c r="A482" s="1">
        <v>45126</v>
      </c>
      <c r="B482" s="1">
        <v>45126</v>
      </c>
      <c r="C482" t="s">
        <v>229</v>
      </c>
      <c r="D482" t="s">
        <v>653</v>
      </c>
      <c r="F482" t="s">
        <v>654</v>
      </c>
      <c r="H482">
        <v>10000</v>
      </c>
      <c r="I482">
        <v>0</v>
      </c>
      <c r="J482">
        <v>606718.94999999995</v>
      </c>
    </row>
    <row r="483" spans="1:10" x14ac:dyDescent="0.3">
      <c r="A483" s="1">
        <v>45126</v>
      </c>
      <c r="B483" s="1">
        <v>45126</v>
      </c>
      <c r="C483" t="s">
        <v>229</v>
      </c>
      <c r="D483" t="s">
        <v>653</v>
      </c>
      <c r="E483" t="s">
        <v>655</v>
      </c>
      <c r="F483" t="s">
        <v>654</v>
      </c>
      <c r="H483">
        <v>102</v>
      </c>
      <c r="I483">
        <v>0</v>
      </c>
      <c r="J483">
        <v>606616.94999999995</v>
      </c>
    </row>
    <row r="484" spans="1:10" x14ac:dyDescent="0.3">
      <c r="A484" s="1">
        <v>45126</v>
      </c>
      <c r="B484" s="1">
        <v>45126</v>
      </c>
      <c r="C484" t="s">
        <v>229</v>
      </c>
      <c r="D484" t="s">
        <v>653</v>
      </c>
      <c r="E484" t="s">
        <v>655</v>
      </c>
      <c r="F484" t="s">
        <v>654</v>
      </c>
      <c r="H484">
        <v>932.2</v>
      </c>
      <c r="I484">
        <v>0</v>
      </c>
      <c r="J484">
        <v>605684.75</v>
      </c>
    </row>
    <row r="485" spans="1:10" x14ac:dyDescent="0.3">
      <c r="A485" s="1">
        <v>45126</v>
      </c>
      <c r="B485" s="1">
        <v>45126</v>
      </c>
      <c r="C485" t="s">
        <v>229</v>
      </c>
      <c r="D485" t="s">
        <v>653</v>
      </c>
      <c r="E485" t="s">
        <v>655</v>
      </c>
      <c r="F485" t="s">
        <v>654</v>
      </c>
      <c r="H485">
        <v>167.8</v>
      </c>
      <c r="I485">
        <v>0</v>
      </c>
      <c r="J485">
        <v>605516.94999999995</v>
      </c>
    </row>
    <row r="486" spans="1:10" x14ac:dyDescent="0.3">
      <c r="A486" s="1">
        <v>45128</v>
      </c>
      <c r="B486" s="1">
        <v>45128</v>
      </c>
      <c r="C486" t="s">
        <v>229</v>
      </c>
      <c r="D486" t="s">
        <v>656</v>
      </c>
      <c r="F486" t="s">
        <v>657</v>
      </c>
      <c r="H486">
        <v>10000</v>
      </c>
      <c r="I486">
        <v>0</v>
      </c>
      <c r="J486">
        <v>595516.94999999995</v>
      </c>
    </row>
    <row r="487" spans="1:10" x14ac:dyDescent="0.3">
      <c r="A487" s="1">
        <v>45128</v>
      </c>
      <c r="B487" s="1">
        <v>45128</v>
      </c>
      <c r="C487" t="s">
        <v>229</v>
      </c>
      <c r="D487" t="s">
        <v>656</v>
      </c>
      <c r="E487" t="s">
        <v>658</v>
      </c>
      <c r="F487" t="s">
        <v>657</v>
      </c>
      <c r="H487">
        <v>102</v>
      </c>
      <c r="I487">
        <v>0</v>
      </c>
      <c r="J487">
        <v>595414.94999999995</v>
      </c>
    </row>
    <row r="488" spans="1:10" x14ac:dyDescent="0.3">
      <c r="A488" s="1">
        <v>45128</v>
      </c>
      <c r="B488" s="1">
        <v>45128</v>
      </c>
      <c r="C488" t="s">
        <v>229</v>
      </c>
      <c r="D488" t="s">
        <v>656</v>
      </c>
      <c r="E488" t="s">
        <v>658</v>
      </c>
      <c r="F488" t="s">
        <v>657</v>
      </c>
      <c r="H488">
        <v>932.2</v>
      </c>
      <c r="I488">
        <v>0</v>
      </c>
      <c r="J488">
        <v>594482.75</v>
      </c>
    </row>
    <row r="489" spans="1:10" x14ac:dyDescent="0.3">
      <c r="A489" s="1">
        <v>45128</v>
      </c>
      <c r="B489" s="1">
        <v>45128</v>
      </c>
      <c r="C489" t="s">
        <v>229</v>
      </c>
      <c r="D489" t="s">
        <v>656</v>
      </c>
      <c r="E489" t="s">
        <v>658</v>
      </c>
      <c r="F489" t="s">
        <v>657</v>
      </c>
      <c r="H489">
        <v>167.8</v>
      </c>
      <c r="I489">
        <v>0</v>
      </c>
      <c r="J489">
        <v>594314.94999999995</v>
      </c>
    </row>
    <row r="490" spans="1:10" x14ac:dyDescent="0.3">
      <c r="A490" s="1">
        <v>45131</v>
      </c>
      <c r="B490" s="1">
        <v>45131</v>
      </c>
      <c r="C490" t="s">
        <v>49</v>
      </c>
      <c r="D490" t="s">
        <v>659</v>
      </c>
      <c r="F490" t="s">
        <v>660</v>
      </c>
      <c r="H490">
        <v>5000</v>
      </c>
      <c r="I490">
        <v>0</v>
      </c>
      <c r="J490">
        <v>589314.94999999995</v>
      </c>
    </row>
    <row r="491" spans="1:10" x14ac:dyDescent="0.3">
      <c r="A491" s="1">
        <v>45131</v>
      </c>
      <c r="B491" s="1">
        <v>45131</v>
      </c>
      <c r="C491" t="s">
        <v>49</v>
      </c>
      <c r="D491" t="s">
        <v>659</v>
      </c>
      <c r="E491" t="s">
        <v>661</v>
      </c>
      <c r="F491" t="s">
        <v>660</v>
      </c>
      <c r="H491">
        <v>1525.42</v>
      </c>
      <c r="I491">
        <v>0</v>
      </c>
      <c r="J491">
        <v>587789.53</v>
      </c>
    </row>
    <row r="492" spans="1:10" x14ac:dyDescent="0.3">
      <c r="A492" s="1">
        <v>45131</v>
      </c>
      <c r="B492" s="1">
        <v>45131</v>
      </c>
      <c r="C492" t="s">
        <v>49</v>
      </c>
      <c r="D492" t="s">
        <v>659</v>
      </c>
      <c r="E492" t="s">
        <v>661</v>
      </c>
      <c r="F492" t="s">
        <v>660</v>
      </c>
      <c r="H492">
        <v>274.58</v>
      </c>
      <c r="I492">
        <v>0</v>
      </c>
      <c r="J492">
        <v>587514.94999999995</v>
      </c>
    </row>
    <row r="493" spans="1:10" x14ac:dyDescent="0.3">
      <c r="A493" s="1">
        <v>45132</v>
      </c>
      <c r="B493" s="1">
        <v>45132</v>
      </c>
      <c r="C493" t="s">
        <v>49</v>
      </c>
      <c r="D493" t="s">
        <v>662</v>
      </c>
      <c r="F493" t="s">
        <v>663</v>
      </c>
      <c r="H493">
        <v>6000</v>
      </c>
      <c r="I493">
        <v>0</v>
      </c>
      <c r="J493">
        <v>581514.94999999995</v>
      </c>
    </row>
    <row r="494" spans="1:10" x14ac:dyDescent="0.3">
      <c r="A494" s="1">
        <v>45132</v>
      </c>
      <c r="B494" s="1">
        <v>45132</v>
      </c>
      <c r="C494" t="s">
        <v>49</v>
      </c>
      <c r="D494" t="s">
        <v>662</v>
      </c>
      <c r="E494" t="s">
        <v>664</v>
      </c>
      <c r="F494" t="s">
        <v>663</v>
      </c>
      <c r="H494">
        <v>1525.42</v>
      </c>
      <c r="I494">
        <v>0</v>
      </c>
      <c r="J494">
        <v>579989.53</v>
      </c>
    </row>
    <row r="495" spans="1:10" x14ac:dyDescent="0.3">
      <c r="A495" s="1">
        <v>45132</v>
      </c>
      <c r="B495" s="1">
        <v>45132</v>
      </c>
      <c r="C495" t="s">
        <v>49</v>
      </c>
      <c r="D495" t="s">
        <v>662</v>
      </c>
      <c r="E495" t="s">
        <v>664</v>
      </c>
      <c r="F495" t="s">
        <v>663</v>
      </c>
      <c r="H495">
        <v>274.58</v>
      </c>
      <c r="I495">
        <v>0</v>
      </c>
      <c r="J495">
        <v>579714.94999999995</v>
      </c>
    </row>
    <row r="496" spans="1:10" x14ac:dyDescent="0.3">
      <c r="A496" s="1">
        <v>45132</v>
      </c>
      <c r="B496" s="1">
        <v>45132</v>
      </c>
      <c r="C496" t="s">
        <v>49</v>
      </c>
      <c r="D496" t="s">
        <v>665</v>
      </c>
      <c r="E496" t="s">
        <v>665</v>
      </c>
      <c r="F496" t="s">
        <v>666</v>
      </c>
      <c r="H496">
        <v>1525.42</v>
      </c>
      <c r="I496">
        <v>0</v>
      </c>
      <c r="J496">
        <v>578189.53</v>
      </c>
    </row>
    <row r="497" spans="1:10" x14ac:dyDescent="0.3">
      <c r="A497" s="1">
        <v>45132</v>
      </c>
      <c r="B497" s="1">
        <v>45132</v>
      </c>
      <c r="C497" t="s">
        <v>49</v>
      </c>
      <c r="D497" t="s">
        <v>665</v>
      </c>
      <c r="E497" t="s">
        <v>665</v>
      </c>
      <c r="F497" t="s">
        <v>667</v>
      </c>
      <c r="H497">
        <v>274.58</v>
      </c>
      <c r="I497">
        <v>0</v>
      </c>
      <c r="J497">
        <v>577914.94999999995</v>
      </c>
    </row>
    <row r="498" spans="1:10" x14ac:dyDescent="0.3">
      <c r="A498" s="1">
        <v>45133</v>
      </c>
      <c r="B498" s="1">
        <v>45133</v>
      </c>
      <c r="C498" t="s">
        <v>49</v>
      </c>
      <c r="D498" t="s">
        <v>668</v>
      </c>
      <c r="E498" t="s">
        <v>670</v>
      </c>
      <c r="F498" t="s">
        <v>669</v>
      </c>
      <c r="H498">
        <v>635.59</v>
      </c>
      <c r="I498">
        <v>0</v>
      </c>
      <c r="J498">
        <v>577279.36</v>
      </c>
    </row>
    <row r="499" spans="1:10" x14ac:dyDescent="0.3">
      <c r="A499" s="1">
        <v>45133</v>
      </c>
      <c r="B499" s="1">
        <v>45133</v>
      </c>
      <c r="C499" t="s">
        <v>49</v>
      </c>
      <c r="D499" t="s">
        <v>668</v>
      </c>
      <c r="E499" t="s">
        <v>670</v>
      </c>
      <c r="F499" t="s">
        <v>669</v>
      </c>
      <c r="H499">
        <v>114.41</v>
      </c>
      <c r="I499">
        <v>0</v>
      </c>
      <c r="J499">
        <v>577164.94999999995</v>
      </c>
    </row>
    <row r="500" spans="1:10" x14ac:dyDescent="0.3">
      <c r="A500" s="1">
        <v>45133</v>
      </c>
      <c r="B500" s="1">
        <v>45133</v>
      </c>
      <c r="C500" t="s">
        <v>49</v>
      </c>
      <c r="D500" t="s">
        <v>668</v>
      </c>
      <c r="E500" t="s">
        <v>670</v>
      </c>
      <c r="F500" t="s">
        <v>669</v>
      </c>
      <c r="H500">
        <v>54</v>
      </c>
      <c r="I500">
        <v>0</v>
      </c>
      <c r="J500">
        <v>577110.94999999995</v>
      </c>
    </row>
    <row r="501" spans="1:10" x14ac:dyDescent="0.3">
      <c r="A501" s="1">
        <v>45133</v>
      </c>
      <c r="B501" s="1">
        <v>45133</v>
      </c>
      <c r="C501" t="s">
        <v>49</v>
      </c>
      <c r="D501" t="s">
        <v>668</v>
      </c>
      <c r="E501" t="s">
        <v>670</v>
      </c>
      <c r="F501" t="s">
        <v>669</v>
      </c>
      <c r="H501">
        <v>5000</v>
      </c>
      <c r="I501">
        <v>0</v>
      </c>
      <c r="J501">
        <v>572110.94999999995</v>
      </c>
    </row>
    <row r="502" spans="1:10" x14ac:dyDescent="0.3">
      <c r="A502" s="1">
        <v>45135</v>
      </c>
      <c r="B502" s="1">
        <v>45135</v>
      </c>
      <c r="C502" t="s">
        <v>13</v>
      </c>
      <c r="D502" t="s">
        <v>671</v>
      </c>
      <c r="F502" t="s">
        <v>672</v>
      </c>
      <c r="H502">
        <v>0</v>
      </c>
      <c r="I502">
        <v>50000</v>
      </c>
      <c r="J502">
        <v>622110.94999999995</v>
      </c>
    </row>
    <row r="503" spans="1:10" x14ac:dyDescent="0.3">
      <c r="A503" s="1">
        <v>45136</v>
      </c>
      <c r="B503" s="1">
        <v>45136</v>
      </c>
      <c r="C503" t="s">
        <v>229</v>
      </c>
      <c r="D503" t="s">
        <v>673</v>
      </c>
      <c r="F503" t="s">
        <v>674</v>
      </c>
      <c r="H503">
        <v>30000</v>
      </c>
      <c r="I503">
        <v>0</v>
      </c>
      <c r="J503">
        <v>592110.94999999995</v>
      </c>
    </row>
    <row r="504" spans="1:10" x14ac:dyDescent="0.3">
      <c r="A504" s="1">
        <v>45136</v>
      </c>
      <c r="B504" s="1">
        <v>45136</v>
      </c>
      <c r="C504" t="s">
        <v>229</v>
      </c>
      <c r="D504" t="s">
        <v>673</v>
      </c>
      <c r="E504" t="s">
        <v>675</v>
      </c>
      <c r="F504" t="s">
        <v>674</v>
      </c>
      <c r="H504">
        <v>1398.3</v>
      </c>
      <c r="I504">
        <v>0</v>
      </c>
      <c r="J504">
        <v>590712.65</v>
      </c>
    </row>
    <row r="505" spans="1:10" x14ac:dyDescent="0.3">
      <c r="A505" s="1">
        <v>45136</v>
      </c>
      <c r="B505" s="1">
        <v>45136</v>
      </c>
      <c r="C505" t="s">
        <v>229</v>
      </c>
      <c r="D505" t="s">
        <v>673</v>
      </c>
      <c r="E505" t="s">
        <v>675</v>
      </c>
      <c r="F505" t="s">
        <v>674</v>
      </c>
      <c r="H505">
        <v>351</v>
      </c>
      <c r="I505">
        <v>0</v>
      </c>
      <c r="J505">
        <v>590361.65</v>
      </c>
    </row>
    <row r="506" spans="1:10" x14ac:dyDescent="0.3">
      <c r="A506" s="1">
        <v>45136</v>
      </c>
      <c r="B506" s="1">
        <v>45136</v>
      </c>
      <c r="C506" t="s">
        <v>229</v>
      </c>
      <c r="D506" t="s">
        <v>673</v>
      </c>
      <c r="E506" t="s">
        <v>675</v>
      </c>
      <c r="F506" t="s">
        <v>674</v>
      </c>
      <c r="H506">
        <v>251.7</v>
      </c>
      <c r="I506">
        <v>0</v>
      </c>
      <c r="J506">
        <v>590109.94999999995</v>
      </c>
    </row>
    <row r="507" spans="1:10" x14ac:dyDescent="0.3">
      <c r="A507" s="1">
        <v>45138</v>
      </c>
      <c r="B507" s="1">
        <v>45138</v>
      </c>
      <c r="C507" t="s">
        <v>49</v>
      </c>
      <c r="D507" t="s">
        <v>676</v>
      </c>
      <c r="F507" t="s">
        <v>677</v>
      </c>
      <c r="H507">
        <v>1500</v>
      </c>
      <c r="I507">
        <v>0</v>
      </c>
      <c r="J507">
        <v>588609.94999999995</v>
      </c>
    </row>
    <row r="508" spans="1:10" x14ac:dyDescent="0.3">
      <c r="A508" s="1">
        <v>45138</v>
      </c>
      <c r="B508" s="1">
        <v>45138</v>
      </c>
      <c r="C508" t="s">
        <v>49</v>
      </c>
      <c r="D508" t="s">
        <v>676</v>
      </c>
      <c r="F508" t="s">
        <v>677</v>
      </c>
      <c r="H508">
        <v>-1500</v>
      </c>
      <c r="I508">
        <v>0</v>
      </c>
      <c r="J508">
        <v>590109.94999999995</v>
      </c>
    </row>
    <row r="509" spans="1:10" x14ac:dyDescent="0.3">
      <c r="A509" s="1">
        <v>45138</v>
      </c>
      <c r="B509" s="1">
        <v>45138</v>
      </c>
      <c r="C509" t="s">
        <v>49</v>
      </c>
      <c r="D509" t="s">
        <v>678</v>
      </c>
      <c r="F509" t="s">
        <v>679</v>
      </c>
      <c r="H509">
        <v>1500</v>
      </c>
      <c r="I509">
        <v>0</v>
      </c>
      <c r="J509">
        <v>588609.94999999995</v>
      </c>
    </row>
    <row r="510" spans="1:10" x14ac:dyDescent="0.3">
      <c r="A510" s="1">
        <v>45138</v>
      </c>
      <c r="B510" s="1">
        <v>45138</v>
      </c>
      <c r="C510" t="s">
        <v>49</v>
      </c>
      <c r="D510" t="s">
        <v>678</v>
      </c>
      <c r="F510" t="s">
        <v>679</v>
      </c>
      <c r="H510">
        <v>-1500</v>
      </c>
      <c r="I510">
        <v>0</v>
      </c>
      <c r="J510">
        <v>590109.94999999995</v>
      </c>
    </row>
    <row r="511" spans="1:10" x14ac:dyDescent="0.3">
      <c r="A511" s="1">
        <v>45138</v>
      </c>
      <c r="B511" s="1">
        <v>45138</v>
      </c>
      <c r="C511" t="s">
        <v>49</v>
      </c>
      <c r="D511" t="s">
        <v>680</v>
      </c>
      <c r="F511" t="s">
        <v>681</v>
      </c>
      <c r="H511">
        <v>1500</v>
      </c>
      <c r="I511">
        <v>0</v>
      </c>
      <c r="J511">
        <v>588609.94999999995</v>
      </c>
    </row>
    <row r="512" spans="1:10" x14ac:dyDescent="0.3">
      <c r="A512" s="1">
        <v>45138</v>
      </c>
      <c r="B512" s="1">
        <v>45138</v>
      </c>
      <c r="C512" t="s">
        <v>49</v>
      </c>
      <c r="D512" t="s">
        <v>680</v>
      </c>
      <c r="F512" t="s">
        <v>681</v>
      </c>
      <c r="H512">
        <v>-1500</v>
      </c>
      <c r="I512">
        <v>0</v>
      </c>
      <c r="J512">
        <v>590109.94999999995</v>
      </c>
    </row>
    <row r="513" spans="1:10" x14ac:dyDescent="0.3">
      <c r="A513" s="1">
        <v>45138</v>
      </c>
      <c r="B513" s="1">
        <v>45138</v>
      </c>
      <c r="C513" t="s">
        <v>49</v>
      </c>
      <c r="D513" t="s">
        <v>682</v>
      </c>
      <c r="F513" t="s">
        <v>683</v>
      </c>
      <c r="H513">
        <v>1500</v>
      </c>
      <c r="I513">
        <v>0</v>
      </c>
      <c r="J513">
        <v>588609.94999999995</v>
      </c>
    </row>
    <row r="514" spans="1:10" x14ac:dyDescent="0.3">
      <c r="A514" s="1">
        <v>45138</v>
      </c>
      <c r="B514" s="1">
        <v>45138</v>
      </c>
      <c r="C514" t="s">
        <v>49</v>
      </c>
      <c r="D514" t="s">
        <v>684</v>
      </c>
      <c r="F514" t="s">
        <v>685</v>
      </c>
      <c r="H514">
        <v>1500</v>
      </c>
      <c r="I514">
        <v>0</v>
      </c>
      <c r="J514">
        <v>587109.94999999995</v>
      </c>
    </row>
    <row r="515" spans="1:10" x14ac:dyDescent="0.3">
      <c r="A515" s="1">
        <v>45138</v>
      </c>
      <c r="B515" s="1">
        <v>45138</v>
      </c>
      <c r="C515" t="s">
        <v>49</v>
      </c>
      <c r="D515" t="s">
        <v>684</v>
      </c>
      <c r="F515" t="s">
        <v>685</v>
      </c>
      <c r="H515">
        <v>-1500</v>
      </c>
      <c r="I515">
        <v>0</v>
      </c>
      <c r="J515">
        <v>588609.94999999995</v>
      </c>
    </row>
    <row r="516" spans="1:10" x14ac:dyDescent="0.3">
      <c r="A516" s="1">
        <v>45138</v>
      </c>
      <c r="B516" s="1">
        <v>45138</v>
      </c>
      <c r="C516" t="s">
        <v>49</v>
      </c>
      <c r="D516" t="s">
        <v>686</v>
      </c>
      <c r="F516" t="s">
        <v>687</v>
      </c>
      <c r="H516">
        <v>2500</v>
      </c>
      <c r="I516">
        <v>0</v>
      </c>
      <c r="J516">
        <v>586109.94999999995</v>
      </c>
    </row>
    <row r="517" spans="1:10" x14ac:dyDescent="0.3">
      <c r="A517" s="1">
        <v>45138</v>
      </c>
      <c r="B517" s="1">
        <v>45138</v>
      </c>
      <c r="C517" t="s">
        <v>49</v>
      </c>
      <c r="D517" t="s">
        <v>686</v>
      </c>
      <c r="E517" t="s">
        <v>688</v>
      </c>
      <c r="F517" t="s">
        <v>687</v>
      </c>
      <c r="H517">
        <v>805.08</v>
      </c>
      <c r="I517">
        <v>0</v>
      </c>
      <c r="J517">
        <v>585304.87</v>
      </c>
    </row>
    <row r="518" spans="1:10" x14ac:dyDescent="0.3">
      <c r="A518" s="1">
        <v>45138</v>
      </c>
      <c r="B518" s="1">
        <v>45138</v>
      </c>
      <c r="C518" t="s">
        <v>49</v>
      </c>
      <c r="D518" t="s">
        <v>686</v>
      </c>
      <c r="E518" t="s">
        <v>688</v>
      </c>
      <c r="F518" t="s">
        <v>687</v>
      </c>
      <c r="H518">
        <v>144.91999999999999</v>
      </c>
      <c r="I518">
        <v>0</v>
      </c>
      <c r="J518">
        <v>585159.94999999995</v>
      </c>
    </row>
    <row r="519" spans="1:10" x14ac:dyDescent="0.3">
      <c r="A519" s="1">
        <v>45140</v>
      </c>
      <c r="B519" s="1">
        <v>45140</v>
      </c>
      <c r="C519" t="s">
        <v>13</v>
      </c>
      <c r="D519" t="s">
        <v>72</v>
      </c>
      <c r="F519" t="s">
        <v>73</v>
      </c>
      <c r="H519">
        <v>12000</v>
      </c>
      <c r="I519">
        <v>0</v>
      </c>
      <c r="J519">
        <v>262803.98</v>
      </c>
    </row>
    <row r="520" spans="1:10" x14ac:dyDescent="0.3">
      <c r="A520" s="1">
        <v>45140</v>
      </c>
      <c r="B520" s="1">
        <v>45140</v>
      </c>
      <c r="C520" t="s">
        <v>13</v>
      </c>
      <c r="D520" t="s">
        <v>72</v>
      </c>
      <c r="F520" t="s">
        <v>73</v>
      </c>
      <c r="G520" t="s">
        <v>74</v>
      </c>
      <c r="H520">
        <v>102</v>
      </c>
      <c r="I520">
        <v>0</v>
      </c>
      <c r="J520">
        <v>262701.98</v>
      </c>
    </row>
    <row r="521" spans="1:10" x14ac:dyDescent="0.3">
      <c r="A521" s="1">
        <v>45140</v>
      </c>
      <c r="B521" s="1">
        <v>45140</v>
      </c>
      <c r="C521" t="s">
        <v>13</v>
      </c>
      <c r="D521" t="s">
        <v>72</v>
      </c>
      <c r="F521" t="s">
        <v>73</v>
      </c>
      <c r="G521" t="s">
        <v>74</v>
      </c>
      <c r="H521">
        <v>1779.66</v>
      </c>
      <c r="I521">
        <v>0</v>
      </c>
      <c r="J521">
        <v>260922.32</v>
      </c>
    </row>
    <row r="522" spans="1:10" x14ac:dyDescent="0.3">
      <c r="A522" s="1">
        <v>45140</v>
      </c>
      <c r="B522" s="1">
        <v>45140</v>
      </c>
      <c r="C522" t="s">
        <v>13</v>
      </c>
      <c r="D522" t="s">
        <v>72</v>
      </c>
      <c r="F522" t="s">
        <v>73</v>
      </c>
      <c r="G522" t="s">
        <v>74</v>
      </c>
      <c r="H522">
        <v>320.33999999999997</v>
      </c>
      <c r="I522">
        <v>0</v>
      </c>
      <c r="J522">
        <v>260601.98</v>
      </c>
    </row>
    <row r="523" spans="1:10" x14ac:dyDescent="0.3">
      <c r="A523" s="1">
        <v>45141</v>
      </c>
      <c r="B523" s="1">
        <v>45141</v>
      </c>
      <c r="C523" t="s">
        <v>13</v>
      </c>
      <c r="D523" t="s">
        <v>130</v>
      </c>
      <c r="F523" t="s">
        <v>131</v>
      </c>
      <c r="H523">
        <v>2500</v>
      </c>
      <c r="I523">
        <v>0</v>
      </c>
      <c r="J523">
        <v>254565.98</v>
      </c>
    </row>
    <row r="524" spans="1:10" x14ac:dyDescent="0.3">
      <c r="A524" s="1">
        <v>45141</v>
      </c>
      <c r="B524" s="1">
        <v>45141</v>
      </c>
      <c r="C524" t="s">
        <v>13</v>
      </c>
      <c r="D524" t="s">
        <v>130</v>
      </c>
      <c r="F524" t="s">
        <v>131</v>
      </c>
      <c r="G524" t="s">
        <v>132</v>
      </c>
      <c r="H524">
        <v>10</v>
      </c>
      <c r="I524">
        <v>0</v>
      </c>
      <c r="J524">
        <v>254555.98</v>
      </c>
    </row>
    <row r="525" spans="1:10" x14ac:dyDescent="0.3">
      <c r="A525" s="1">
        <v>45141</v>
      </c>
      <c r="B525" s="1">
        <v>45141</v>
      </c>
      <c r="C525" t="s">
        <v>13</v>
      </c>
      <c r="D525" t="s">
        <v>130</v>
      </c>
      <c r="F525" t="s">
        <v>131</v>
      </c>
      <c r="G525" t="s">
        <v>132</v>
      </c>
      <c r="H525">
        <v>805.08</v>
      </c>
      <c r="I525">
        <v>0</v>
      </c>
      <c r="J525">
        <v>253750.9</v>
      </c>
    </row>
    <row r="526" spans="1:10" x14ac:dyDescent="0.3">
      <c r="A526" s="1">
        <v>45141</v>
      </c>
      <c r="B526" s="1">
        <v>45141</v>
      </c>
      <c r="C526" t="s">
        <v>13</v>
      </c>
      <c r="D526" t="s">
        <v>130</v>
      </c>
      <c r="F526" t="s">
        <v>131</v>
      </c>
      <c r="G526" t="s">
        <v>132</v>
      </c>
      <c r="H526">
        <v>144.91999999999999</v>
      </c>
      <c r="I526">
        <v>0</v>
      </c>
      <c r="J526">
        <v>253605.98</v>
      </c>
    </row>
    <row r="527" spans="1:10" x14ac:dyDescent="0.3">
      <c r="A527" s="1">
        <v>45141</v>
      </c>
      <c r="B527" s="1">
        <v>45141</v>
      </c>
      <c r="C527" t="s">
        <v>13</v>
      </c>
      <c r="D527" t="s">
        <v>133</v>
      </c>
      <c r="F527" t="s">
        <v>134</v>
      </c>
      <c r="H527">
        <v>2000</v>
      </c>
      <c r="I527">
        <v>0</v>
      </c>
      <c r="J527">
        <v>251605.98</v>
      </c>
    </row>
    <row r="528" spans="1:10" x14ac:dyDescent="0.3">
      <c r="A528" s="1">
        <v>45144</v>
      </c>
      <c r="B528" s="1">
        <v>45144</v>
      </c>
      <c r="C528" t="s">
        <v>13</v>
      </c>
      <c r="D528" t="s">
        <v>512</v>
      </c>
      <c r="F528" t="s">
        <v>513</v>
      </c>
      <c r="H528">
        <v>5000</v>
      </c>
      <c r="I528">
        <v>0</v>
      </c>
      <c r="J528">
        <v>494826.98</v>
      </c>
    </row>
    <row r="529" spans="1:10" x14ac:dyDescent="0.3">
      <c r="A529" s="1">
        <v>45144</v>
      </c>
      <c r="B529" s="1">
        <v>45144</v>
      </c>
      <c r="C529" t="s">
        <v>13</v>
      </c>
      <c r="D529" t="s">
        <v>514</v>
      </c>
      <c r="F529" t="s">
        <v>515</v>
      </c>
      <c r="H529">
        <v>1500</v>
      </c>
      <c r="I529">
        <v>0</v>
      </c>
      <c r="J529">
        <v>493326.98</v>
      </c>
    </row>
    <row r="530" spans="1:10" x14ac:dyDescent="0.3">
      <c r="A530" s="1">
        <v>45145</v>
      </c>
      <c r="B530" s="1">
        <v>45114</v>
      </c>
      <c r="C530" t="s">
        <v>638</v>
      </c>
      <c r="D530" t="s">
        <v>639</v>
      </c>
      <c r="F530" t="s">
        <v>640</v>
      </c>
      <c r="H530">
        <v>15000</v>
      </c>
      <c r="I530">
        <v>0</v>
      </c>
      <c r="J530">
        <v>650567.97</v>
      </c>
    </row>
    <row r="531" spans="1:10" x14ac:dyDescent="0.3">
      <c r="A531" s="1">
        <v>45145</v>
      </c>
      <c r="B531" s="1">
        <v>45114</v>
      </c>
      <c r="C531" t="s">
        <v>638</v>
      </c>
      <c r="D531" t="s">
        <v>639</v>
      </c>
      <c r="E531" t="s">
        <v>641</v>
      </c>
      <c r="F531" t="s">
        <v>640</v>
      </c>
      <c r="H531">
        <v>1016.94</v>
      </c>
      <c r="I531">
        <v>0</v>
      </c>
      <c r="J531">
        <v>649551.03</v>
      </c>
    </row>
    <row r="532" spans="1:10" x14ac:dyDescent="0.3">
      <c r="A532" s="1">
        <v>45145</v>
      </c>
      <c r="B532" s="1">
        <v>45114</v>
      </c>
      <c r="C532" t="s">
        <v>638</v>
      </c>
      <c r="D532" t="s">
        <v>639</v>
      </c>
      <c r="E532" t="s">
        <v>641</v>
      </c>
      <c r="F532" t="s">
        <v>640</v>
      </c>
      <c r="H532">
        <v>195</v>
      </c>
      <c r="I532">
        <v>0</v>
      </c>
      <c r="J532">
        <v>649356.03</v>
      </c>
    </row>
    <row r="533" spans="1:10" x14ac:dyDescent="0.3">
      <c r="A533" s="1">
        <v>45145</v>
      </c>
      <c r="B533" s="1">
        <v>45114</v>
      </c>
      <c r="C533" t="s">
        <v>638</v>
      </c>
      <c r="D533" t="s">
        <v>639</v>
      </c>
      <c r="E533" t="s">
        <v>641</v>
      </c>
      <c r="F533" t="s">
        <v>640</v>
      </c>
      <c r="H533">
        <v>183.06</v>
      </c>
      <c r="I533">
        <v>0</v>
      </c>
      <c r="J533">
        <v>649172.97</v>
      </c>
    </row>
    <row r="534" spans="1:10" x14ac:dyDescent="0.3">
      <c r="A534" s="1">
        <v>45148</v>
      </c>
      <c r="B534" s="1">
        <v>45148</v>
      </c>
      <c r="C534" t="s">
        <v>49</v>
      </c>
      <c r="D534" t="s">
        <v>912</v>
      </c>
      <c r="F534" t="s">
        <v>913</v>
      </c>
      <c r="H534">
        <v>2500</v>
      </c>
      <c r="I534">
        <v>0</v>
      </c>
      <c r="J534">
        <v>502193.93</v>
      </c>
    </row>
    <row r="535" spans="1:10" x14ac:dyDescent="0.3">
      <c r="A535" s="1">
        <v>45149</v>
      </c>
      <c r="B535" s="1">
        <v>45149</v>
      </c>
      <c r="C535" t="s">
        <v>84</v>
      </c>
      <c r="D535" t="s">
        <v>205</v>
      </c>
      <c r="F535" t="s">
        <v>206</v>
      </c>
      <c r="H535">
        <v>10000</v>
      </c>
      <c r="I535">
        <v>0</v>
      </c>
      <c r="J535">
        <v>302423.93</v>
      </c>
    </row>
    <row r="536" spans="1:10" x14ac:dyDescent="0.3">
      <c r="A536" s="1">
        <v>45149</v>
      </c>
      <c r="B536" s="1">
        <v>45149</v>
      </c>
      <c r="C536" t="s">
        <v>84</v>
      </c>
      <c r="D536" t="s">
        <v>205</v>
      </c>
      <c r="E536" t="s">
        <v>207</v>
      </c>
      <c r="F536" t="s">
        <v>206</v>
      </c>
      <c r="H536">
        <v>1016.94</v>
      </c>
      <c r="I536">
        <v>0</v>
      </c>
      <c r="J536">
        <v>301406.99</v>
      </c>
    </row>
    <row r="537" spans="1:10" x14ac:dyDescent="0.3">
      <c r="A537" s="1">
        <v>45149</v>
      </c>
      <c r="B537" s="1">
        <v>45149</v>
      </c>
      <c r="C537" t="s">
        <v>84</v>
      </c>
      <c r="D537" t="s">
        <v>205</v>
      </c>
      <c r="E537" t="s">
        <v>207</v>
      </c>
      <c r="F537" t="s">
        <v>206</v>
      </c>
      <c r="H537">
        <v>102</v>
      </c>
      <c r="I537">
        <v>0</v>
      </c>
      <c r="J537">
        <v>301304.99</v>
      </c>
    </row>
    <row r="538" spans="1:10" x14ac:dyDescent="0.3">
      <c r="A538" s="1">
        <v>45149</v>
      </c>
      <c r="B538" s="1">
        <v>45149</v>
      </c>
      <c r="C538" t="s">
        <v>84</v>
      </c>
      <c r="D538" t="s">
        <v>205</v>
      </c>
      <c r="E538" t="s">
        <v>207</v>
      </c>
      <c r="F538" t="s">
        <v>206</v>
      </c>
      <c r="H538">
        <v>183.06</v>
      </c>
      <c r="I538">
        <v>0</v>
      </c>
      <c r="J538">
        <v>301121.93</v>
      </c>
    </row>
    <row r="539" spans="1:10" x14ac:dyDescent="0.3">
      <c r="A539" s="1">
        <v>45150</v>
      </c>
      <c r="B539" s="1">
        <v>45150</v>
      </c>
      <c r="C539" t="s">
        <v>13</v>
      </c>
      <c r="D539" t="s">
        <v>317</v>
      </c>
      <c r="F539" t="s">
        <v>318</v>
      </c>
      <c r="H539">
        <v>9000</v>
      </c>
      <c r="I539">
        <v>0</v>
      </c>
      <c r="J539">
        <v>350333.93</v>
      </c>
    </row>
    <row r="540" spans="1:10" x14ac:dyDescent="0.3">
      <c r="A540" s="1">
        <v>45150</v>
      </c>
      <c r="B540" s="1">
        <v>45150</v>
      </c>
      <c r="C540" t="s">
        <v>49</v>
      </c>
      <c r="D540" t="s">
        <v>319</v>
      </c>
      <c r="F540" t="s">
        <v>320</v>
      </c>
      <c r="H540">
        <v>7000</v>
      </c>
      <c r="I540">
        <v>0</v>
      </c>
      <c r="J540">
        <v>343333.93</v>
      </c>
    </row>
    <row r="541" spans="1:10" x14ac:dyDescent="0.3">
      <c r="A541" s="1">
        <v>45152</v>
      </c>
      <c r="B541" s="1">
        <v>45152</v>
      </c>
      <c r="C541" t="s">
        <v>727</v>
      </c>
      <c r="D541" t="s">
        <v>731</v>
      </c>
      <c r="F541" t="s">
        <v>732</v>
      </c>
      <c r="H541">
        <v>10000</v>
      </c>
      <c r="I541">
        <v>0</v>
      </c>
      <c r="J541">
        <v>534999.94999999995</v>
      </c>
    </row>
    <row r="542" spans="1:10" x14ac:dyDescent="0.3">
      <c r="A542" s="1">
        <v>45152</v>
      </c>
      <c r="B542" s="1">
        <v>45152</v>
      </c>
      <c r="C542" t="s">
        <v>727</v>
      </c>
      <c r="D542" t="s">
        <v>731</v>
      </c>
      <c r="E542" t="s">
        <v>733</v>
      </c>
      <c r="F542" t="s">
        <v>732</v>
      </c>
      <c r="H542">
        <v>1016.94</v>
      </c>
      <c r="I542">
        <v>0</v>
      </c>
      <c r="J542">
        <v>533983.01</v>
      </c>
    </row>
    <row r="543" spans="1:10" x14ac:dyDescent="0.3">
      <c r="A543" s="1">
        <v>45152</v>
      </c>
      <c r="B543" s="1">
        <v>45152</v>
      </c>
      <c r="C543" t="s">
        <v>727</v>
      </c>
      <c r="D543" t="s">
        <v>731</v>
      </c>
      <c r="E543" t="s">
        <v>733</v>
      </c>
      <c r="F543" t="s">
        <v>732</v>
      </c>
      <c r="H543">
        <v>56</v>
      </c>
      <c r="I543">
        <v>0</v>
      </c>
      <c r="J543">
        <v>533927.01</v>
      </c>
    </row>
    <row r="544" spans="1:10" x14ac:dyDescent="0.3">
      <c r="A544" s="1">
        <v>45152</v>
      </c>
      <c r="B544" s="1">
        <v>45152</v>
      </c>
      <c r="C544" t="s">
        <v>727</v>
      </c>
      <c r="D544" t="s">
        <v>731</v>
      </c>
      <c r="E544" t="s">
        <v>733</v>
      </c>
      <c r="F544" t="s">
        <v>732</v>
      </c>
      <c r="H544">
        <v>183.06</v>
      </c>
      <c r="I544">
        <v>0</v>
      </c>
      <c r="J544">
        <v>533743.94999999995</v>
      </c>
    </row>
    <row r="545" spans="1:10" x14ac:dyDescent="0.3">
      <c r="A545" s="1">
        <v>45153</v>
      </c>
      <c r="B545" s="1">
        <v>45153</v>
      </c>
      <c r="C545" t="s">
        <v>13</v>
      </c>
      <c r="D545" t="s">
        <v>734</v>
      </c>
      <c r="F545" t="s">
        <v>735</v>
      </c>
      <c r="H545">
        <v>1000</v>
      </c>
      <c r="I545">
        <v>0</v>
      </c>
      <c r="J545">
        <v>532743.94999999995</v>
      </c>
    </row>
    <row r="546" spans="1:10" x14ac:dyDescent="0.3">
      <c r="A546" s="1">
        <v>45153</v>
      </c>
      <c r="B546" s="1">
        <v>45153</v>
      </c>
      <c r="C546" t="s">
        <v>13</v>
      </c>
      <c r="D546" t="s">
        <v>736</v>
      </c>
      <c r="F546" t="s">
        <v>737</v>
      </c>
      <c r="H546">
        <v>11000</v>
      </c>
      <c r="I546">
        <v>0</v>
      </c>
      <c r="J546">
        <v>521743.95</v>
      </c>
    </row>
    <row r="547" spans="1:10" x14ac:dyDescent="0.3">
      <c r="A547" s="1">
        <v>45153</v>
      </c>
      <c r="B547" s="1">
        <v>45153</v>
      </c>
      <c r="C547" t="s">
        <v>229</v>
      </c>
      <c r="D547" t="s">
        <v>738</v>
      </c>
      <c r="F547" t="s">
        <v>739</v>
      </c>
      <c r="H547">
        <v>5000</v>
      </c>
      <c r="I547">
        <v>0</v>
      </c>
      <c r="J547">
        <v>516743.95</v>
      </c>
    </row>
    <row r="548" spans="1:10" x14ac:dyDescent="0.3">
      <c r="A548" s="1">
        <v>45153</v>
      </c>
      <c r="B548" s="1">
        <v>45153</v>
      </c>
      <c r="C548" t="s">
        <v>229</v>
      </c>
      <c r="D548" t="s">
        <v>738</v>
      </c>
      <c r="E548" t="s">
        <v>740</v>
      </c>
      <c r="F548" t="s">
        <v>739</v>
      </c>
      <c r="H548">
        <v>635.59</v>
      </c>
      <c r="I548">
        <v>0</v>
      </c>
      <c r="J548">
        <v>516108.36</v>
      </c>
    </row>
    <row r="549" spans="1:10" x14ac:dyDescent="0.3">
      <c r="A549" s="1">
        <v>45153</v>
      </c>
      <c r="B549" s="1">
        <v>45153</v>
      </c>
      <c r="C549" t="s">
        <v>229</v>
      </c>
      <c r="D549" t="s">
        <v>738</v>
      </c>
      <c r="E549" t="s">
        <v>740</v>
      </c>
      <c r="F549" t="s">
        <v>739</v>
      </c>
      <c r="H549">
        <v>54</v>
      </c>
      <c r="I549">
        <v>0</v>
      </c>
      <c r="J549">
        <v>516054.36</v>
      </c>
    </row>
    <row r="550" spans="1:10" x14ac:dyDescent="0.3">
      <c r="A550" s="1">
        <v>45153</v>
      </c>
      <c r="B550" s="1">
        <v>45153</v>
      </c>
      <c r="C550" t="s">
        <v>229</v>
      </c>
      <c r="D550" t="s">
        <v>738</v>
      </c>
      <c r="E550" t="s">
        <v>740</v>
      </c>
      <c r="F550" t="s">
        <v>739</v>
      </c>
      <c r="H550">
        <v>114.41</v>
      </c>
      <c r="I550">
        <v>0</v>
      </c>
      <c r="J550">
        <v>515939.95</v>
      </c>
    </row>
    <row r="551" spans="1:10" x14ac:dyDescent="0.3">
      <c r="A551" s="1">
        <v>45154</v>
      </c>
      <c r="B551" s="1">
        <v>45154</v>
      </c>
      <c r="C551" t="s">
        <v>13</v>
      </c>
      <c r="D551" t="s">
        <v>741</v>
      </c>
      <c r="F551" t="s">
        <v>742</v>
      </c>
      <c r="H551">
        <v>0</v>
      </c>
      <c r="I551">
        <v>80000</v>
      </c>
      <c r="J551">
        <v>595939.94999999995</v>
      </c>
    </row>
    <row r="552" spans="1:10" x14ac:dyDescent="0.3">
      <c r="A552" s="1">
        <v>45154</v>
      </c>
      <c r="B552" s="1">
        <v>45154</v>
      </c>
      <c r="C552" t="s">
        <v>49</v>
      </c>
      <c r="D552" t="s">
        <v>743</v>
      </c>
      <c r="E552" t="s">
        <v>745</v>
      </c>
      <c r="F552" t="s">
        <v>744</v>
      </c>
      <c r="H552">
        <v>1016.95</v>
      </c>
      <c r="I552">
        <v>0</v>
      </c>
      <c r="J552">
        <v>594923</v>
      </c>
    </row>
    <row r="553" spans="1:10" x14ac:dyDescent="0.3">
      <c r="A553" s="1">
        <v>45154</v>
      </c>
      <c r="B553" s="1">
        <v>45154</v>
      </c>
      <c r="C553" t="s">
        <v>49</v>
      </c>
      <c r="D553" t="s">
        <v>743</v>
      </c>
      <c r="E553" t="s">
        <v>745</v>
      </c>
      <c r="F553" t="s">
        <v>744</v>
      </c>
      <c r="H553">
        <v>183.05</v>
      </c>
      <c r="I553">
        <v>0</v>
      </c>
      <c r="J553">
        <v>594739.94999999995</v>
      </c>
    </row>
    <row r="554" spans="1:10" x14ac:dyDescent="0.3">
      <c r="A554" s="1">
        <v>45154</v>
      </c>
      <c r="B554" s="1">
        <v>45154</v>
      </c>
      <c r="C554" t="s">
        <v>49</v>
      </c>
      <c r="D554" t="s">
        <v>743</v>
      </c>
      <c r="E554" t="s">
        <v>745</v>
      </c>
      <c r="F554" t="s">
        <v>744</v>
      </c>
      <c r="H554">
        <v>195</v>
      </c>
      <c r="I554">
        <v>0</v>
      </c>
      <c r="J554">
        <v>594544.94999999995</v>
      </c>
    </row>
    <row r="555" spans="1:10" x14ac:dyDescent="0.3">
      <c r="A555" s="1">
        <v>45154</v>
      </c>
      <c r="B555" s="1">
        <v>45154</v>
      </c>
      <c r="C555" t="s">
        <v>49</v>
      </c>
      <c r="D555" t="s">
        <v>743</v>
      </c>
      <c r="E555" t="s">
        <v>745</v>
      </c>
      <c r="F555" t="s">
        <v>744</v>
      </c>
      <c r="H555">
        <v>15000</v>
      </c>
      <c r="I555">
        <v>0</v>
      </c>
      <c r="J555">
        <v>579544.94999999995</v>
      </c>
    </row>
    <row r="556" spans="1:10" x14ac:dyDescent="0.3">
      <c r="A556" s="1">
        <v>45154</v>
      </c>
      <c r="B556" s="1">
        <v>45154</v>
      </c>
      <c r="C556" t="s">
        <v>49</v>
      </c>
      <c r="D556" t="s">
        <v>746</v>
      </c>
      <c r="F556" t="s">
        <v>747</v>
      </c>
      <c r="H556">
        <v>8000</v>
      </c>
      <c r="I556">
        <v>0</v>
      </c>
      <c r="J556">
        <v>571544.94999999995</v>
      </c>
    </row>
    <row r="557" spans="1:10" x14ac:dyDescent="0.3">
      <c r="A557" s="1">
        <v>45154</v>
      </c>
      <c r="B557" s="1">
        <v>45154</v>
      </c>
      <c r="C557" t="s">
        <v>49</v>
      </c>
      <c r="D557" t="s">
        <v>746</v>
      </c>
      <c r="E557" t="s">
        <v>748</v>
      </c>
      <c r="F557" t="s">
        <v>747</v>
      </c>
      <c r="H557">
        <v>1525.42</v>
      </c>
      <c r="I557">
        <v>0</v>
      </c>
      <c r="J557">
        <v>570019.53</v>
      </c>
    </row>
    <row r="558" spans="1:10" x14ac:dyDescent="0.3">
      <c r="A558" s="1">
        <v>45154</v>
      </c>
      <c r="B558" s="1">
        <v>45154</v>
      </c>
      <c r="C558" t="s">
        <v>49</v>
      </c>
      <c r="D558" t="s">
        <v>746</v>
      </c>
      <c r="E558" t="s">
        <v>748</v>
      </c>
      <c r="F558" t="s">
        <v>747</v>
      </c>
      <c r="H558">
        <v>274.58</v>
      </c>
      <c r="I558">
        <v>0</v>
      </c>
      <c r="J558">
        <v>569744.94999999995</v>
      </c>
    </row>
    <row r="559" spans="1:10" x14ac:dyDescent="0.3">
      <c r="A559" s="1">
        <v>45155</v>
      </c>
      <c r="B559" s="1">
        <v>45155</v>
      </c>
      <c r="C559" t="s">
        <v>49</v>
      </c>
      <c r="D559" t="s">
        <v>749</v>
      </c>
      <c r="F559" t="s">
        <v>750</v>
      </c>
      <c r="H559">
        <v>6000</v>
      </c>
      <c r="I559">
        <v>0</v>
      </c>
      <c r="J559">
        <v>563744.94999999995</v>
      </c>
    </row>
    <row r="560" spans="1:10" x14ac:dyDescent="0.3">
      <c r="A560" s="1">
        <v>45155</v>
      </c>
      <c r="B560" s="1">
        <v>45155</v>
      </c>
      <c r="C560" t="s">
        <v>751</v>
      </c>
      <c r="D560" t="s">
        <v>752</v>
      </c>
      <c r="F560" t="s">
        <v>753</v>
      </c>
      <c r="H560">
        <v>5000</v>
      </c>
      <c r="I560">
        <v>0</v>
      </c>
      <c r="J560">
        <v>558744.94999999995</v>
      </c>
    </row>
    <row r="561" spans="1:10" x14ac:dyDescent="0.3">
      <c r="A561" s="1">
        <v>45155</v>
      </c>
      <c r="B561" s="1">
        <v>45155</v>
      </c>
      <c r="C561" t="s">
        <v>751</v>
      </c>
      <c r="D561" t="s">
        <v>752</v>
      </c>
      <c r="E561" t="s">
        <v>754</v>
      </c>
      <c r="F561" t="s">
        <v>753</v>
      </c>
      <c r="H561">
        <v>635.59</v>
      </c>
      <c r="I561">
        <v>0</v>
      </c>
      <c r="J561">
        <v>558109.36</v>
      </c>
    </row>
    <row r="562" spans="1:10" x14ac:dyDescent="0.3">
      <c r="A562" s="1">
        <v>45155</v>
      </c>
      <c r="B562" s="1">
        <v>45155</v>
      </c>
      <c r="C562" t="s">
        <v>751</v>
      </c>
      <c r="D562" t="s">
        <v>752</v>
      </c>
      <c r="E562" t="s">
        <v>754</v>
      </c>
      <c r="F562" t="s">
        <v>753</v>
      </c>
      <c r="H562">
        <v>54</v>
      </c>
      <c r="I562">
        <v>0</v>
      </c>
      <c r="J562">
        <v>558055.36</v>
      </c>
    </row>
    <row r="563" spans="1:10" x14ac:dyDescent="0.3">
      <c r="A563" s="1">
        <v>45155</v>
      </c>
      <c r="B563" s="1">
        <v>45155</v>
      </c>
      <c r="C563" t="s">
        <v>751</v>
      </c>
      <c r="D563" t="s">
        <v>752</v>
      </c>
      <c r="E563" t="s">
        <v>754</v>
      </c>
      <c r="F563" t="s">
        <v>753</v>
      </c>
      <c r="H563">
        <v>114.41</v>
      </c>
      <c r="I563">
        <v>0</v>
      </c>
      <c r="J563">
        <v>557940.94999999995</v>
      </c>
    </row>
    <row r="564" spans="1:10" x14ac:dyDescent="0.3">
      <c r="A564" s="1">
        <v>45156</v>
      </c>
      <c r="B564" s="1">
        <v>45156</v>
      </c>
      <c r="C564" t="s">
        <v>727</v>
      </c>
      <c r="D564" t="s">
        <v>755</v>
      </c>
      <c r="F564" t="s">
        <v>756</v>
      </c>
      <c r="H564">
        <v>30000</v>
      </c>
      <c r="I564">
        <v>0</v>
      </c>
      <c r="J564">
        <v>527940.94999999995</v>
      </c>
    </row>
    <row r="565" spans="1:10" x14ac:dyDescent="0.3">
      <c r="A565" s="1">
        <v>45156</v>
      </c>
      <c r="B565" s="1">
        <v>45156</v>
      </c>
      <c r="C565" t="s">
        <v>727</v>
      </c>
      <c r="D565" t="s">
        <v>755</v>
      </c>
      <c r="E565" t="s">
        <v>757</v>
      </c>
      <c r="F565" t="s">
        <v>756</v>
      </c>
      <c r="H565">
        <v>351</v>
      </c>
      <c r="I565">
        <v>0</v>
      </c>
      <c r="J565">
        <v>527589.94999999995</v>
      </c>
    </row>
    <row r="566" spans="1:10" x14ac:dyDescent="0.3">
      <c r="A566" s="1">
        <v>45156</v>
      </c>
      <c r="B566" s="1">
        <v>45156</v>
      </c>
      <c r="C566" t="s">
        <v>727</v>
      </c>
      <c r="D566" t="s">
        <v>755</v>
      </c>
      <c r="E566" t="s">
        <v>757</v>
      </c>
      <c r="F566" t="s">
        <v>756</v>
      </c>
      <c r="H566">
        <v>1101.69</v>
      </c>
      <c r="I566">
        <v>0</v>
      </c>
      <c r="J566">
        <v>526488.26</v>
      </c>
    </row>
    <row r="567" spans="1:10" x14ac:dyDescent="0.3">
      <c r="A567" s="1">
        <v>45156</v>
      </c>
      <c r="B567" s="1">
        <v>45156</v>
      </c>
      <c r="C567" t="s">
        <v>727</v>
      </c>
      <c r="D567" t="s">
        <v>755</v>
      </c>
      <c r="E567" t="s">
        <v>757</v>
      </c>
      <c r="F567" t="s">
        <v>756</v>
      </c>
      <c r="H567">
        <v>198.31</v>
      </c>
      <c r="I567">
        <v>0</v>
      </c>
      <c r="J567">
        <v>526289.94999999995</v>
      </c>
    </row>
    <row r="568" spans="1:10" x14ac:dyDescent="0.3">
      <c r="A568" s="1">
        <v>45156</v>
      </c>
      <c r="B568" s="1">
        <v>45156</v>
      </c>
      <c r="C568" t="s">
        <v>49</v>
      </c>
      <c r="D568" t="s">
        <v>758</v>
      </c>
      <c r="E568" t="s">
        <v>760</v>
      </c>
      <c r="F568" t="s">
        <v>759</v>
      </c>
      <c r="H568">
        <v>1016.95</v>
      </c>
      <c r="I568">
        <v>0</v>
      </c>
      <c r="J568">
        <v>525273</v>
      </c>
    </row>
    <row r="569" spans="1:10" x14ac:dyDescent="0.3">
      <c r="A569" s="1">
        <v>45156</v>
      </c>
      <c r="B569" s="1">
        <v>45156</v>
      </c>
      <c r="C569" t="s">
        <v>49</v>
      </c>
      <c r="D569" t="s">
        <v>758</v>
      </c>
      <c r="E569" t="s">
        <v>760</v>
      </c>
      <c r="F569" t="s">
        <v>759</v>
      </c>
      <c r="H569">
        <v>183.05</v>
      </c>
      <c r="I569">
        <v>0</v>
      </c>
      <c r="J569">
        <v>525089.94999999995</v>
      </c>
    </row>
    <row r="570" spans="1:10" x14ac:dyDescent="0.3">
      <c r="A570" s="1">
        <v>45156</v>
      </c>
      <c r="B570" s="1">
        <v>45156</v>
      </c>
      <c r="C570" t="s">
        <v>49</v>
      </c>
      <c r="D570" t="s">
        <v>758</v>
      </c>
      <c r="E570" t="s">
        <v>760</v>
      </c>
      <c r="F570" t="s">
        <v>759</v>
      </c>
      <c r="H570">
        <v>102</v>
      </c>
      <c r="I570">
        <v>0</v>
      </c>
      <c r="J570">
        <v>524987.94999999995</v>
      </c>
    </row>
    <row r="571" spans="1:10" x14ac:dyDescent="0.3">
      <c r="A571" s="1">
        <v>45156</v>
      </c>
      <c r="B571" s="1">
        <v>45156</v>
      </c>
      <c r="C571" t="s">
        <v>49</v>
      </c>
      <c r="D571" t="s">
        <v>758</v>
      </c>
      <c r="E571" t="s">
        <v>760</v>
      </c>
      <c r="F571" t="s">
        <v>759</v>
      </c>
      <c r="H571">
        <v>10000</v>
      </c>
      <c r="I571">
        <v>0</v>
      </c>
      <c r="J571">
        <v>514987.95</v>
      </c>
    </row>
    <row r="572" spans="1:10" x14ac:dyDescent="0.3">
      <c r="A572" s="1">
        <v>45158</v>
      </c>
      <c r="B572" s="1">
        <v>45158</v>
      </c>
      <c r="C572" t="s">
        <v>229</v>
      </c>
      <c r="D572" t="s">
        <v>728</v>
      </c>
      <c r="F572" t="s">
        <v>761</v>
      </c>
      <c r="H572">
        <v>102</v>
      </c>
      <c r="I572">
        <v>0</v>
      </c>
      <c r="J572">
        <v>514885.95</v>
      </c>
    </row>
    <row r="573" spans="1:10" x14ac:dyDescent="0.3">
      <c r="A573" s="1">
        <v>45158</v>
      </c>
      <c r="B573" s="1">
        <v>45158</v>
      </c>
      <c r="C573" t="s">
        <v>229</v>
      </c>
      <c r="D573" t="s">
        <v>728</v>
      </c>
      <c r="F573" t="s">
        <v>761</v>
      </c>
      <c r="H573">
        <v>10000</v>
      </c>
      <c r="I573">
        <v>0</v>
      </c>
      <c r="J573">
        <v>504885.95</v>
      </c>
    </row>
    <row r="574" spans="1:10" x14ac:dyDescent="0.3">
      <c r="A574" s="1">
        <v>45158</v>
      </c>
      <c r="B574" s="1">
        <v>45158</v>
      </c>
      <c r="C574" t="s">
        <v>229</v>
      </c>
      <c r="D574" t="s">
        <v>728</v>
      </c>
      <c r="E574" t="s">
        <v>762</v>
      </c>
      <c r="F574" t="s">
        <v>761</v>
      </c>
      <c r="H574">
        <v>932.2</v>
      </c>
      <c r="I574">
        <v>0</v>
      </c>
      <c r="J574">
        <v>503953.75</v>
      </c>
    </row>
    <row r="575" spans="1:10" x14ac:dyDescent="0.3">
      <c r="A575" s="1">
        <v>45158</v>
      </c>
      <c r="B575" s="1">
        <v>45158</v>
      </c>
      <c r="C575" t="s">
        <v>229</v>
      </c>
      <c r="D575" t="s">
        <v>728</v>
      </c>
      <c r="E575" t="s">
        <v>762</v>
      </c>
      <c r="F575" t="s">
        <v>761</v>
      </c>
      <c r="H575">
        <v>167.8</v>
      </c>
      <c r="I575">
        <v>0</v>
      </c>
      <c r="J575">
        <v>503785.95</v>
      </c>
    </row>
    <row r="576" spans="1:10" x14ac:dyDescent="0.3">
      <c r="A576" s="1">
        <v>45159</v>
      </c>
      <c r="B576" s="1">
        <v>45159</v>
      </c>
      <c r="C576" t="s">
        <v>49</v>
      </c>
      <c r="D576" t="s">
        <v>763</v>
      </c>
      <c r="F576" t="s">
        <v>764</v>
      </c>
      <c r="H576">
        <v>3500</v>
      </c>
      <c r="I576">
        <v>0</v>
      </c>
      <c r="J576">
        <v>500285.95</v>
      </c>
    </row>
    <row r="577" spans="1:10" x14ac:dyDescent="0.3">
      <c r="A577" s="1">
        <v>45159</v>
      </c>
      <c r="B577" s="1">
        <v>45159</v>
      </c>
      <c r="C577" t="s">
        <v>49</v>
      </c>
      <c r="D577" t="s">
        <v>765</v>
      </c>
      <c r="F577" t="s">
        <v>766</v>
      </c>
      <c r="H577">
        <v>4000</v>
      </c>
      <c r="I577">
        <v>0</v>
      </c>
      <c r="J577">
        <v>496285.95</v>
      </c>
    </row>
    <row r="578" spans="1:10" x14ac:dyDescent="0.3">
      <c r="A578" s="1">
        <v>45159</v>
      </c>
      <c r="B578" s="1">
        <v>45159</v>
      </c>
      <c r="C578" t="s">
        <v>49</v>
      </c>
      <c r="D578" t="s">
        <v>765</v>
      </c>
      <c r="E578" t="s">
        <v>767</v>
      </c>
      <c r="F578" t="s">
        <v>766</v>
      </c>
      <c r="H578">
        <v>805.08</v>
      </c>
      <c r="I578">
        <v>0</v>
      </c>
      <c r="J578">
        <v>495480.87</v>
      </c>
    </row>
    <row r="579" spans="1:10" x14ac:dyDescent="0.3">
      <c r="A579" s="1">
        <v>45159</v>
      </c>
      <c r="B579" s="1">
        <v>45159</v>
      </c>
      <c r="C579" t="s">
        <v>49</v>
      </c>
      <c r="D579" t="s">
        <v>765</v>
      </c>
      <c r="E579" t="s">
        <v>767</v>
      </c>
      <c r="F579" t="s">
        <v>766</v>
      </c>
      <c r="H579">
        <v>144.94</v>
      </c>
      <c r="I579">
        <v>0</v>
      </c>
      <c r="J579">
        <v>495335.93</v>
      </c>
    </row>
    <row r="580" spans="1:10" x14ac:dyDescent="0.3">
      <c r="A580" s="1">
        <v>45160</v>
      </c>
      <c r="B580" s="1">
        <v>45160</v>
      </c>
      <c r="C580" t="s">
        <v>768</v>
      </c>
      <c r="D580" t="s">
        <v>728</v>
      </c>
      <c r="F580" t="s">
        <v>769</v>
      </c>
      <c r="H580">
        <v>102</v>
      </c>
      <c r="I580">
        <v>0</v>
      </c>
      <c r="J580">
        <v>495233.93</v>
      </c>
    </row>
    <row r="581" spans="1:10" x14ac:dyDescent="0.3">
      <c r="A581" s="1">
        <v>45160</v>
      </c>
      <c r="B581" s="1">
        <v>45160</v>
      </c>
      <c r="C581" t="s">
        <v>768</v>
      </c>
      <c r="D581" t="s">
        <v>728</v>
      </c>
      <c r="F581" t="s">
        <v>769</v>
      </c>
      <c r="H581">
        <v>10000</v>
      </c>
      <c r="I581">
        <v>0</v>
      </c>
      <c r="J581">
        <v>485233.93</v>
      </c>
    </row>
    <row r="582" spans="1:10" x14ac:dyDescent="0.3">
      <c r="A582" s="1">
        <v>45160</v>
      </c>
      <c r="B582" s="1">
        <v>45160</v>
      </c>
      <c r="C582" t="s">
        <v>768</v>
      </c>
      <c r="D582" t="s">
        <v>728</v>
      </c>
      <c r="E582" t="s">
        <v>770</v>
      </c>
      <c r="F582" t="s">
        <v>769</v>
      </c>
      <c r="H582">
        <v>932.2</v>
      </c>
      <c r="I582">
        <v>0</v>
      </c>
      <c r="J582">
        <v>484301.73</v>
      </c>
    </row>
    <row r="583" spans="1:10" x14ac:dyDescent="0.3">
      <c r="A583" s="1">
        <v>45160</v>
      </c>
      <c r="B583" s="1">
        <v>45160</v>
      </c>
      <c r="C583" t="s">
        <v>768</v>
      </c>
      <c r="D583" t="s">
        <v>728</v>
      </c>
      <c r="E583" t="s">
        <v>770</v>
      </c>
      <c r="F583" t="s">
        <v>769</v>
      </c>
      <c r="H583">
        <v>167.8</v>
      </c>
      <c r="I583">
        <v>0</v>
      </c>
      <c r="J583">
        <v>484133.93</v>
      </c>
    </row>
    <row r="584" spans="1:10" x14ac:dyDescent="0.3">
      <c r="A584" s="1">
        <v>45160</v>
      </c>
      <c r="B584" s="1">
        <v>45160</v>
      </c>
      <c r="C584" t="s">
        <v>49</v>
      </c>
      <c r="D584" t="s">
        <v>771</v>
      </c>
      <c r="F584" t="s">
        <v>772</v>
      </c>
      <c r="H584">
        <v>20000</v>
      </c>
      <c r="I584">
        <v>0</v>
      </c>
      <c r="J584">
        <v>464133.93</v>
      </c>
    </row>
    <row r="585" spans="1:10" x14ac:dyDescent="0.3">
      <c r="A585" s="1">
        <v>45160</v>
      </c>
      <c r="B585" s="1">
        <v>45160</v>
      </c>
      <c r="C585" t="s">
        <v>49</v>
      </c>
      <c r="D585" t="s">
        <v>771</v>
      </c>
      <c r="E585" t="s">
        <v>773</v>
      </c>
      <c r="F585" t="s">
        <v>772</v>
      </c>
      <c r="H585">
        <v>2288.13</v>
      </c>
      <c r="I585">
        <v>0</v>
      </c>
      <c r="J585">
        <v>461845.8</v>
      </c>
    </row>
    <row r="586" spans="1:10" x14ac:dyDescent="0.3">
      <c r="A586" s="1">
        <v>45160</v>
      </c>
      <c r="B586" s="1">
        <v>45160</v>
      </c>
      <c r="C586" t="s">
        <v>49</v>
      </c>
      <c r="D586" t="s">
        <v>771</v>
      </c>
      <c r="E586" t="s">
        <v>773</v>
      </c>
      <c r="F586" t="s">
        <v>772</v>
      </c>
      <c r="H586">
        <v>411.87</v>
      </c>
      <c r="I586">
        <v>0</v>
      </c>
      <c r="J586">
        <v>461433.93</v>
      </c>
    </row>
    <row r="587" spans="1:10" x14ac:dyDescent="0.3">
      <c r="A587" s="1">
        <v>45161</v>
      </c>
      <c r="B587" s="1">
        <v>45161</v>
      </c>
      <c r="C587" t="s">
        <v>49</v>
      </c>
      <c r="D587" t="s">
        <v>774</v>
      </c>
      <c r="F587" t="s">
        <v>775</v>
      </c>
      <c r="H587">
        <v>22000</v>
      </c>
      <c r="I587">
        <v>0</v>
      </c>
      <c r="J587">
        <v>439433.93</v>
      </c>
    </row>
    <row r="588" spans="1:10" x14ac:dyDescent="0.3">
      <c r="A588" s="1">
        <v>45161</v>
      </c>
      <c r="B588" s="1">
        <v>45161</v>
      </c>
      <c r="C588" t="s">
        <v>49</v>
      </c>
      <c r="D588" t="s">
        <v>774</v>
      </c>
      <c r="E588" t="s">
        <v>776</v>
      </c>
      <c r="F588" t="s">
        <v>775</v>
      </c>
      <c r="H588">
        <v>2288.13</v>
      </c>
      <c r="I588">
        <v>0</v>
      </c>
      <c r="J588">
        <v>437145.8</v>
      </c>
    </row>
    <row r="589" spans="1:10" x14ac:dyDescent="0.3">
      <c r="A589" s="1">
        <v>45161</v>
      </c>
      <c r="B589" s="1">
        <v>45161</v>
      </c>
      <c r="C589" t="s">
        <v>49</v>
      </c>
      <c r="D589" t="s">
        <v>774</v>
      </c>
      <c r="E589" t="s">
        <v>776</v>
      </c>
      <c r="F589" t="s">
        <v>775</v>
      </c>
      <c r="H589">
        <v>411.87</v>
      </c>
      <c r="I589">
        <v>0</v>
      </c>
      <c r="J589">
        <v>436733.93</v>
      </c>
    </row>
    <row r="590" spans="1:10" x14ac:dyDescent="0.3">
      <c r="A590" s="1">
        <v>45162</v>
      </c>
      <c r="B590" s="1">
        <v>45162</v>
      </c>
      <c r="C590" t="s">
        <v>49</v>
      </c>
      <c r="D590" t="s">
        <v>777</v>
      </c>
      <c r="F590" t="s">
        <v>778</v>
      </c>
      <c r="H590">
        <v>5000</v>
      </c>
      <c r="I590">
        <v>0</v>
      </c>
      <c r="J590">
        <v>431733.93</v>
      </c>
    </row>
    <row r="591" spans="1:10" x14ac:dyDescent="0.3">
      <c r="A591" s="1">
        <v>45162</v>
      </c>
      <c r="B591" s="1">
        <v>45162</v>
      </c>
      <c r="C591" t="s">
        <v>727</v>
      </c>
      <c r="D591" t="s">
        <v>779</v>
      </c>
      <c r="F591" t="s">
        <v>780</v>
      </c>
      <c r="H591">
        <v>10000</v>
      </c>
      <c r="I591">
        <v>0</v>
      </c>
      <c r="J591">
        <v>421733.93</v>
      </c>
    </row>
    <row r="592" spans="1:10" x14ac:dyDescent="0.3">
      <c r="A592" s="1">
        <v>45162</v>
      </c>
      <c r="B592" s="1">
        <v>45162</v>
      </c>
      <c r="C592" t="s">
        <v>727</v>
      </c>
      <c r="D592" t="s">
        <v>779</v>
      </c>
      <c r="E592" t="s">
        <v>781</v>
      </c>
      <c r="F592" t="s">
        <v>780</v>
      </c>
      <c r="H592">
        <v>102</v>
      </c>
      <c r="I592">
        <v>0</v>
      </c>
      <c r="J592">
        <v>421631.93</v>
      </c>
    </row>
    <row r="593" spans="1:10" x14ac:dyDescent="0.3">
      <c r="A593" s="1">
        <v>45162</v>
      </c>
      <c r="B593" s="1">
        <v>45162</v>
      </c>
      <c r="C593" t="s">
        <v>727</v>
      </c>
      <c r="D593" t="s">
        <v>779</v>
      </c>
      <c r="E593" t="s">
        <v>781</v>
      </c>
      <c r="F593" t="s">
        <v>780</v>
      </c>
      <c r="H593">
        <v>932.2</v>
      </c>
      <c r="I593">
        <v>0</v>
      </c>
      <c r="J593">
        <v>420699.73</v>
      </c>
    </row>
    <row r="594" spans="1:10" x14ac:dyDescent="0.3">
      <c r="A594" s="1">
        <v>45162</v>
      </c>
      <c r="B594" s="1">
        <v>45162</v>
      </c>
      <c r="C594" t="s">
        <v>727</v>
      </c>
      <c r="D594" t="s">
        <v>779</v>
      </c>
      <c r="E594" t="s">
        <v>781</v>
      </c>
      <c r="F594" t="s">
        <v>780</v>
      </c>
      <c r="H594">
        <v>167.8</v>
      </c>
      <c r="I594">
        <v>0</v>
      </c>
      <c r="J594">
        <v>420531.93</v>
      </c>
    </row>
    <row r="595" spans="1:10" x14ac:dyDescent="0.3">
      <c r="A595" s="1">
        <v>45162</v>
      </c>
      <c r="B595" s="1">
        <v>45162</v>
      </c>
      <c r="C595" t="s">
        <v>49</v>
      </c>
      <c r="D595" t="s">
        <v>782</v>
      </c>
      <c r="E595" t="s">
        <v>784</v>
      </c>
      <c r="F595" t="s">
        <v>783</v>
      </c>
      <c r="H595">
        <v>1016.95</v>
      </c>
      <c r="I595">
        <v>0</v>
      </c>
      <c r="J595">
        <v>419514.98</v>
      </c>
    </row>
    <row r="596" spans="1:10" x14ac:dyDescent="0.3">
      <c r="A596" s="1">
        <v>45162</v>
      </c>
      <c r="B596" s="1">
        <v>45162</v>
      </c>
      <c r="C596" t="s">
        <v>49</v>
      </c>
      <c r="D596" t="s">
        <v>782</v>
      </c>
      <c r="E596" t="s">
        <v>784</v>
      </c>
      <c r="F596" t="s">
        <v>783</v>
      </c>
      <c r="H596">
        <v>183.05</v>
      </c>
      <c r="I596">
        <v>0</v>
      </c>
      <c r="J596">
        <v>419331.93</v>
      </c>
    </row>
    <row r="597" spans="1:10" x14ac:dyDescent="0.3">
      <c r="A597" s="1">
        <v>45162</v>
      </c>
      <c r="B597" s="1">
        <v>45162</v>
      </c>
      <c r="C597" t="s">
        <v>49</v>
      </c>
      <c r="D597" t="s">
        <v>782</v>
      </c>
      <c r="E597" t="s">
        <v>784</v>
      </c>
      <c r="F597" t="s">
        <v>783</v>
      </c>
      <c r="H597">
        <v>102</v>
      </c>
      <c r="I597">
        <v>0</v>
      </c>
      <c r="J597">
        <v>419229.93</v>
      </c>
    </row>
    <row r="598" spans="1:10" x14ac:dyDescent="0.3">
      <c r="A598" s="1">
        <v>45162</v>
      </c>
      <c r="B598" s="1">
        <v>45162</v>
      </c>
      <c r="C598" t="s">
        <v>49</v>
      </c>
      <c r="D598" t="s">
        <v>782</v>
      </c>
      <c r="E598" t="s">
        <v>784</v>
      </c>
      <c r="F598" t="s">
        <v>783</v>
      </c>
      <c r="H598">
        <v>10000</v>
      </c>
      <c r="I598">
        <v>0</v>
      </c>
      <c r="J598">
        <v>409229.93</v>
      </c>
    </row>
    <row r="599" spans="1:10" x14ac:dyDescent="0.3">
      <c r="A599" s="1">
        <v>45162</v>
      </c>
      <c r="B599" s="1">
        <v>45162</v>
      </c>
      <c r="C599" t="s">
        <v>49</v>
      </c>
      <c r="D599" t="s">
        <v>785</v>
      </c>
      <c r="F599" t="s">
        <v>786</v>
      </c>
      <c r="H599">
        <v>2000</v>
      </c>
      <c r="I599">
        <v>0</v>
      </c>
      <c r="J599">
        <v>407229.93</v>
      </c>
    </row>
    <row r="600" spans="1:10" x14ac:dyDescent="0.3">
      <c r="A600" s="1">
        <v>45163</v>
      </c>
      <c r="B600" s="1">
        <v>45163</v>
      </c>
      <c r="C600" t="s">
        <v>49</v>
      </c>
      <c r="D600" t="s">
        <v>787</v>
      </c>
      <c r="E600" t="s">
        <v>787</v>
      </c>
      <c r="F600" t="s">
        <v>788</v>
      </c>
      <c r="H600">
        <v>1525.42</v>
      </c>
      <c r="I600">
        <v>0</v>
      </c>
      <c r="J600">
        <v>405704.51</v>
      </c>
    </row>
    <row r="601" spans="1:10" x14ac:dyDescent="0.3">
      <c r="A601" s="1">
        <v>45163</v>
      </c>
      <c r="B601" s="1">
        <v>45163</v>
      </c>
      <c r="C601" t="s">
        <v>49</v>
      </c>
      <c r="D601" t="s">
        <v>787</v>
      </c>
      <c r="E601" t="s">
        <v>787</v>
      </c>
      <c r="F601" t="s">
        <v>789</v>
      </c>
      <c r="H601">
        <v>274.58</v>
      </c>
      <c r="I601">
        <v>0</v>
      </c>
      <c r="J601">
        <v>405429.93</v>
      </c>
    </row>
    <row r="602" spans="1:10" x14ac:dyDescent="0.3">
      <c r="A602" s="1">
        <v>45164</v>
      </c>
      <c r="B602" s="1">
        <v>45164</v>
      </c>
      <c r="C602" t="s">
        <v>229</v>
      </c>
      <c r="D602" t="s">
        <v>790</v>
      </c>
      <c r="F602" t="s">
        <v>791</v>
      </c>
      <c r="H602">
        <v>10000</v>
      </c>
      <c r="I602">
        <v>0</v>
      </c>
      <c r="J602">
        <v>395429.93</v>
      </c>
    </row>
    <row r="603" spans="1:10" x14ac:dyDescent="0.3">
      <c r="A603" s="1">
        <v>45164</v>
      </c>
      <c r="B603" s="1">
        <v>45164</v>
      </c>
      <c r="C603" t="s">
        <v>229</v>
      </c>
      <c r="D603" t="s">
        <v>790</v>
      </c>
      <c r="E603" t="s">
        <v>792</v>
      </c>
      <c r="F603" t="s">
        <v>791</v>
      </c>
      <c r="H603">
        <v>102</v>
      </c>
      <c r="I603">
        <v>0</v>
      </c>
      <c r="J603">
        <v>395327.93</v>
      </c>
    </row>
    <row r="604" spans="1:10" x14ac:dyDescent="0.3">
      <c r="A604" s="1">
        <v>45164</v>
      </c>
      <c r="B604" s="1">
        <v>45164</v>
      </c>
      <c r="C604" t="s">
        <v>229</v>
      </c>
      <c r="D604" t="s">
        <v>790</v>
      </c>
      <c r="E604" t="s">
        <v>792</v>
      </c>
      <c r="F604" t="s">
        <v>791</v>
      </c>
      <c r="H604">
        <v>932.2</v>
      </c>
      <c r="I604">
        <v>0</v>
      </c>
      <c r="J604">
        <v>394395.73</v>
      </c>
    </row>
    <row r="605" spans="1:10" x14ac:dyDescent="0.3">
      <c r="A605" s="1">
        <v>45164</v>
      </c>
      <c r="B605" s="1">
        <v>45164</v>
      </c>
      <c r="C605" t="s">
        <v>229</v>
      </c>
      <c r="D605" t="s">
        <v>790</v>
      </c>
      <c r="E605" t="s">
        <v>792</v>
      </c>
      <c r="F605" t="s">
        <v>791</v>
      </c>
      <c r="H605">
        <v>167.8</v>
      </c>
      <c r="I605">
        <v>0</v>
      </c>
      <c r="J605">
        <v>394227.93</v>
      </c>
    </row>
    <row r="606" spans="1:10" x14ac:dyDescent="0.3">
      <c r="A606" s="1">
        <v>45164</v>
      </c>
      <c r="B606" s="1">
        <v>45164</v>
      </c>
      <c r="C606" t="s">
        <v>49</v>
      </c>
      <c r="D606" t="s">
        <v>793</v>
      </c>
      <c r="F606" t="s">
        <v>794</v>
      </c>
      <c r="H606">
        <v>1000</v>
      </c>
      <c r="I606">
        <v>0</v>
      </c>
      <c r="J606">
        <v>393227.93</v>
      </c>
    </row>
    <row r="607" spans="1:10" x14ac:dyDescent="0.3">
      <c r="A607" s="1">
        <v>45164</v>
      </c>
      <c r="B607" s="1">
        <v>45164</v>
      </c>
      <c r="C607" t="s">
        <v>49</v>
      </c>
      <c r="D607" t="s">
        <v>795</v>
      </c>
      <c r="F607" t="s">
        <v>796</v>
      </c>
      <c r="H607">
        <v>1000</v>
      </c>
      <c r="I607">
        <v>0</v>
      </c>
      <c r="J607">
        <v>392227.93</v>
      </c>
    </row>
    <row r="608" spans="1:10" x14ac:dyDescent="0.3">
      <c r="A608" s="1">
        <v>45167</v>
      </c>
      <c r="B608" s="1">
        <v>45167</v>
      </c>
      <c r="C608" t="s">
        <v>49</v>
      </c>
      <c r="D608" t="s">
        <v>797</v>
      </c>
      <c r="F608" t="s">
        <v>798</v>
      </c>
      <c r="H608">
        <v>2000</v>
      </c>
      <c r="I608">
        <v>0</v>
      </c>
      <c r="J608">
        <v>390227.93</v>
      </c>
    </row>
    <row r="609" spans="1:10" x14ac:dyDescent="0.3">
      <c r="A609" s="1">
        <v>45168</v>
      </c>
      <c r="B609" s="1">
        <v>45168</v>
      </c>
      <c r="C609" t="s">
        <v>229</v>
      </c>
      <c r="D609" t="s">
        <v>799</v>
      </c>
      <c r="F609" t="s">
        <v>800</v>
      </c>
      <c r="H609">
        <v>5000</v>
      </c>
      <c r="I609">
        <v>0</v>
      </c>
      <c r="J609">
        <v>385227.93</v>
      </c>
    </row>
    <row r="610" spans="1:10" x14ac:dyDescent="0.3">
      <c r="A610" s="1">
        <v>45168</v>
      </c>
      <c r="B610" s="1">
        <v>45168</v>
      </c>
      <c r="C610" t="s">
        <v>229</v>
      </c>
      <c r="D610" t="s">
        <v>799</v>
      </c>
      <c r="E610" t="s">
        <v>801</v>
      </c>
      <c r="F610" t="s">
        <v>800</v>
      </c>
      <c r="H610">
        <v>635.59</v>
      </c>
      <c r="I610">
        <v>0</v>
      </c>
      <c r="J610">
        <v>384592.34</v>
      </c>
    </row>
    <row r="611" spans="1:10" x14ac:dyDescent="0.3">
      <c r="A611" s="1">
        <v>45168</v>
      </c>
      <c r="B611" s="1">
        <v>45168</v>
      </c>
      <c r="C611" t="s">
        <v>229</v>
      </c>
      <c r="D611" t="s">
        <v>799</v>
      </c>
      <c r="E611" t="s">
        <v>801</v>
      </c>
      <c r="F611" t="s">
        <v>800</v>
      </c>
      <c r="H611">
        <v>54</v>
      </c>
      <c r="I611">
        <v>0</v>
      </c>
      <c r="J611">
        <v>384538.34</v>
      </c>
    </row>
    <row r="612" spans="1:10" x14ac:dyDescent="0.3">
      <c r="A612" s="1">
        <v>45168</v>
      </c>
      <c r="B612" s="1">
        <v>45168</v>
      </c>
      <c r="C612" t="s">
        <v>229</v>
      </c>
      <c r="D612" t="s">
        <v>799</v>
      </c>
      <c r="E612" t="s">
        <v>801</v>
      </c>
      <c r="F612" t="s">
        <v>800</v>
      </c>
      <c r="H612">
        <v>114.41</v>
      </c>
      <c r="I612">
        <v>0</v>
      </c>
      <c r="J612">
        <v>384423.93</v>
      </c>
    </row>
    <row r="613" spans="1:10" x14ac:dyDescent="0.3">
      <c r="A613" s="1">
        <v>45174</v>
      </c>
      <c r="B613" s="1">
        <v>45174</v>
      </c>
      <c r="C613" t="s">
        <v>49</v>
      </c>
      <c r="D613" t="s">
        <v>419</v>
      </c>
      <c r="E613" t="s">
        <v>421</v>
      </c>
      <c r="F613" t="s">
        <v>420</v>
      </c>
      <c r="H613">
        <v>635.59</v>
      </c>
      <c r="I613">
        <v>0</v>
      </c>
      <c r="J613">
        <v>479120.39</v>
      </c>
    </row>
    <row r="614" spans="1:10" x14ac:dyDescent="0.3">
      <c r="A614" s="1">
        <v>45174</v>
      </c>
      <c r="B614" s="1">
        <v>45174</v>
      </c>
      <c r="C614" t="s">
        <v>49</v>
      </c>
      <c r="D614" t="s">
        <v>419</v>
      </c>
      <c r="E614" t="s">
        <v>421</v>
      </c>
      <c r="F614" t="s">
        <v>420</v>
      </c>
      <c r="H614">
        <v>114.41</v>
      </c>
      <c r="I614">
        <v>0</v>
      </c>
      <c r="J614">
        <v>479005.98</v>
      </c>
    </row>
    <row r="615" spans="1:10" x14ac:dyDescent="0.3">
      <c r="A615" s="1">
        <v>45174</v>
      </c>
      <c r="B615" s="1">
        <v>45174</v>
      </c>
      <c r="C615" t="s">
        <v>49</v>
      </c>
      <c r="D615" t="s">
        <v>419</v>
      </c>
      <c r="E615" t="s">
        <v>421</v>
      </c>
      <c r="F615" t="s">
        <v>420</v>
      </c>
      <c r="H615">
        <v>54</v>
      </c>
      <c r="I615">
        <v>0</v>
      </c>
      <c r="J615">
        <v>478951.98</v>
      </c>
    </row>
    <row r="616" spans="1:10" x14ac:dyDescent="0.3">
      <c r="A616" s="1">
        <v>45174</v>
      </c>
      <c r="B616" s="1">
        <v>45174</v>
      </c>
      <c r="C616" t="s">
        <v>49</v>
      </c>
      <c r="D616" t="s">
        <v>419</v>
      </c>
      <c r="E616" t="s">
        <v>421</v>
      </c>
      <c r="F616" t="s">
        <v>420</v>
      </c>
      <c r="H616">
        <v>5000</v>
      </c>
      <c r="I616">
        <v>0</v>
      </c>
      <c r="J616">
        <v>473951.98</v>
      </c>
    </row>
    <row r="617" spans="1:10" x14ac:dyDescent="0.3">
      <c r="A617" s="1">
        <v>45175</v>
      </c>
      <c r="B617" s="1">
        <v>45175</v>
      </c>
      <c r="C617" t="s">
        <v>13</v>
      </c>
      <c r="D617" t="s">
        <v>516</v>
      </c>
      <c r="F617" t="s">
        <v>517</v>
      </c>
      <c r="H617">
        <v>2000</v>
      </c>
      <c r="I617">
        <v>0</v>
      </c>
      <c r="J617">
        <v>491326.98</v>
      </c>
    </row>
    <row r="618" spans="1:10" x14ac:dyDescent="0.3">
      <c r="A618" s="1">
        <v>45177</v>
      </c>
      <c r="B618" s="1">
        <v>45177</v>
      </c>
      <c r="C618" t="s">
        <v>229</v>
      </c>
      <c r="D618" t="s">
        <v>721</v>
      </c>
      <c r="F618" t="s">
        <v>722</v>
      </c>
      <c r="H618">
        <v>10000</v>
      </c>
      <c r="I618">
        <v>0</v>
      </c>
      <c r="J618">
        <v>572557.94999999995</v>
      </c>
    </row>
    <row r="619" spans="1:10" x14ac:dyDescent="0.3">
      <c r="A619" s="1">
        <v>45177</v>
      </c>
      <c r="B619" s="1">
        <v>45177</v>
      </c>
      <c r="C619" t="s">
        <v>229</v>
      </c>
      <c r="D619" t="s">
        <v>721</v>
      </c>
      <c r="E619" t="s">
        <v>723</v>
      </c>
      <c r="F619" t="s">
        <v>722</v>
      </c>
      <c r="H619">
        <v>1016.94</v>
      </c>
      <c r="I619">
        <v>0</v>
      </c>
      <c r="J619">
        <v>571541.01</v>
      </c>
    </row>
    <row r="620" spans="1:10" x14ac:dyDescent="0.3">
      <c r="A620" s="1">
        <v>45177</v>
      </c>
      <c r="B620" s="1">
        <v>45177</v>
      </c>
      <c r="C620" t="s">
        <v>229</v>
      </c>
      <c r="D620" t="s">
        <v>721</v>
      </c>
      <c r="E620" t="s">
        <v>723</v>
      </c>
      <c r="F620" t="s">
        <v>722</v>
      </c>
      <c r="H620">
        <v>56</v>
      </c>
      <c r="I620">
        <v>0</v>
      </c>
      <c r="J620">
        <v>571485.01</v>
      </c>
    </row>
    <row r="621" spans="1:10" x14ac:dyDescent="0.3">
      <c r="A621" s="1">
        <v>45177</v>
      </c>
      <c r="B621" s="1">
        <v>45177</v>
      </c>
      <c r="C621" t="s">
        <v>229</v>
      </c>
      <c r="D621" t="s">
        <v>721</v>
      </c>
      <c r="E621" t="s">
        <v>723</v>
      </c>
      <c r="F621" t="s">
        <v>722</v>
      </c>
      <c r="H621">
        <v>183.06</v>
      </c>
      <c r="I621">
        <v>0</v>
      </c>
      <c r="J621">
        <v>571301.94999999995</v>
      </c>
    </row>
    <row r="622" spans="1:10" x14ac:dyDescent="0.3">
      <c r="A622" s="1">
        <v>45178</v>
      </c>
      <c r="B622" s="1">
        <v>45147</v>
      </c>
      <c r="C622" t="s">
        <v>49</v>
      </c>
      <c r="D622" t="s">
        <v>833</v>
      </c>
      <c r="F622" t="s">
        <v>834</v>
      </c>
      <c r="H622">
        <v>6000</v>
      </c>
      <c r="I622">
        <v>0</v>
      </c>
      <c r="J622">
        <v>367796.93</v>
      </c>
    </row>
    <row r="623" spans="1:10" x14ac:dyDescent="0.3">
      <c r="A623" s="1">
        <v>45179</v>
      </c>
      <c r="B623" s="1">
        <v>45179</v>
      </c>
      <c r="C623" t="s">
        <v>49</v>
      </c>
      <c r="D623" t="s">
        <v>914</v>
      </c>
      <c r="E623" t="s">
        <v>916</v>
      </c>
      <c r="F623" t="s">
        <v>915</v>
      </c>
      <c r="H623">
        <v>1016.95</v>
      </c>
      <c r="I623">
        <v>0</v>
      </c>
      <c r="J623">
        <v>501176.98</v>
      </c>
    </row>
    <row r="624" spans="1:10" x14ac:dyDescent="0.3">
      <c r="A624" s="1">
        <v>45179</v>
      </c>
      <c r="B624" s="1">
        <v>45179</v>
      </c>
      <c r="C624" t="s">
        <v>49</v>
      </c>
      <c r="D624" t="s">
        <v>914</v>
      </c>
      <c r="E624" t="s">
        <v>916</v>
      </c>
      <c r="F624" t="s">
        <v>915</v>
      </c>
      <c r="H624">
        <v>183.05</v>
      </c>
      <c r="I624">
        <v>0</v>
      </c>
      <c r="J624">
        <v>500993.93</v>
      </c>
    </row>
    <row r="625" spans="1:10" x14ac:dyDescent="0.3">
      <c r="A625" s="1">
        <v>45179</v>
      </c>
      <c r="B625" s="1">
        <v>45179</v>
      </c>
      <c r="C625" t="s">
        <v>49</v>
      </c>
      <c r="D625" t="s">
        <v>914</v>
      </c>
      <c r="E625" t="s">
        <v>916</v>
      </c>
      <c r="F625" t="s">
        <v>915</v>
      </c>
      <c r="H625">
        <v>102</v>
      </c>
      <c r="I625">
        <v>0</v>
      </c>
      <c r="J625">
        <v>500891.93</v>
      </c>
    </row>
    <row r="626" spans="1:10" x14ac:dyDescent="0.3">
      <c r="A626" s="1">
        <v>45179</v>
      </c>
      <c r="B626" s="1">
        <v>45179</v>
      </c>
      <c r="C626" t="s">
        <v>49</v>
      </c>
      <c r="D626" t="s">
        <v>914</v>
      </c>
      <c r="E626" t="s">
        <v>916</v>
      </c>
      <c r="F626" t="s">
        <v>915</v>
      </c>
      <c r="H626">
        <v>10000</v>
      </c>
      <c r="I626">
        <v>0</v>
      </c>
      <c r="J626">
        <v>490891.93</v>
      </c>
    </row>
    <row r="627" spans="1:10" x14ac:dyDescent="0.3">
      <c r="A627" s="1">
        <v>45181</v>
      </c>
      <c r="B627" s="1">
        <v>45181</v>
      </c>
      <c r="C627" t="s">
        <v>84</v>
      </c>
      <c r="D627" t="s">
        <v>321</v>
      </c>
      <c r="F627" t="s">
        <v>322</v>
      </c>
      <c r="H627">
        <v>20000</v>
      </c>
      <c r="I627">
        <v>0</v>
      </c>
      <c r="J627">
        <v>323333.93</v>
      </c>
    </row>
    <row r="628" spans="1:10" x14ac:dyDescent="0.3">
      <c r="A628" s="1">
        <v>45181</v>
      </c>
      <c r="B628" s="1">
        <v>45181</v>
      </c>
      <c r="C628" t="s">
        <v>84</v>
      </c>
      <c r="D628" t="s">
        <v>321</v>
      </c>
      <c r="E628" t="s">
        <v>323</v>
      </c>
      <c r="F628" t="s">
        <v>322</v>
      </c>
      <c r="H628">
        <v>306</v>
      </c>
      <c r="I628">
        <v>0</v>
      </c>
      <c r="J628">
        <v>323027.93</v>
      </c>
    </row>
    <row r="629" spans="1:10" x14ac:dyDescent="0.3">
      <c r="A629" s="1">
        <v>45181</v>
      </c>
      <c r="B629" s="1">
        <v>45181</v>
      </c>
      <c r="C629" t="s">
        <v>84</v>
      </c>
      <c r="D629" t="s">
        <v>321</v>
      </c>
      <c r="E629" t="s">
        <v>323</v>
      </c>
      <c r="F629" t="s">
        <v>322</v>
      </c>
      <c r="H629">
        <v>1101.69</v>
      </c>
      <c r="I629">
        <v>0</v>
      </c>
      <c r="J629">
        <v>321926.24</v>
      </c>
    </row>
    <row r="630" spans="1:10" x14ac:dyDescent="0.3">
      <c r="A630" s="1">
        <v>45181</v>
      </c>
      <c r="B630" s="1">
        <v>45181</v>
      </c>
      <c r="C630" t="s">
        <v>84</v>
      </c>
      <c r="D630" t="s">
        <v>321</v>
      </c>
      <c r="E630" t="s">
        <v>323</v>
      </c>
      <c r="F630" t="s">
        <v>322</v>
      </c>
      <c r="H630">
        <v>198.31</v>
      </c>
      <c r="I630">
        <v>0</v>
      </c>
      <c r="J630">
        <v>321727.93</v>
      </c>
    </row>
    <row r="631" spans="1:10" x14ac:dyDescent="0.3">
      <c r="A631" s="1">
        <v>45182</v>
      </c>
      <c r="B631" s="1">
        <v>45182</v>
      </c>
      <c r="C631" t="s">
        <v>53</v>
      </c>
      <c r="D631" t="s">
        <v>837</v>
      </c>
      <c r="F631" t="s">
        <v>838</v>
      </c>
      <c r="H631">
        <v>10000</v>
      </c>
      <c r="I631">
        <v>0</v>
      </c>
      <c r="J631">
        <v>350796.93</v>
      </c>
    </row>
    <row r="632" spans="1:10" x14ac:dyDescent="0.3">
      <c r="A632" s="1">
        <v>45182</v>
      </c>
      <c r="B632" s="1">
        <v>45182</v>
      </c>
      <c r="C632" t="s">
        <v>53</v>
      </c>
      <c r="D632" t="s">
        <v>837</v>
      </c>
      <c r="E632" t="s">
        <v>839</v>
      </c>
      <c r="F632" t="s">
        <v>838</v>
      </c>
      <c r="H632">
        <v>102</v>
      </c>
      <c r="I632">
        <v>0</v>
      </c>
      <c r="J632">
        <v>350694.93</v>
      </c>
    </row>
    <row r="633" spans="1:10" x14ac:dyDescent="0.3">
      <c r="A633" s="1">
        <v>45182</v>
      </c>
      <c r="B633" s="1">
        <v>45182</v>
      </c>
      <c r="C633" t="s">
        <v>53</v>
      </c>
      <c r="D633" t="s">
        <v>837</v>
      </c>
      <c r="E633" t="s">
        <v>839</v>
      </c>
      <c r="F633" t="s">
        <v>838</v>
      </c>
      <c r="H633">
        <v>932.2</v>
      </c>
      <c r="I633">
        <v>0</v>
      </c>
      <c r="J633">
        <v>349762.73</v>
      </c>
    </row>
    <row r="634" spans="1:10" x14ac:dyDescent="0.3">
      <c r="A634" s="1">
        <v>45182</v>
      </c>
      <c r="B634" s="1">
        <v>45182</v>
      </c>
      <c r="C634" t="s">
        <v>53</v>
      </c>
      <c r="D634" t="s">
        <v>837</v>
      </c>
      <c r="E634" t="s">
        <v>839</v>
      </c>
      <c r="F634" t="s">
        <v>838</v>
      </c>
      <c r="H634">
        <v>167.8</v>
      </c>
      <c r="I634">
        <v>0</v>
      </c>
      <c r="J634">
        <v>349594.93</v>
      </c>
    </row>
    <row r="635" spans="1:10" x14ac:dyDescent="0.3">
      <c r="A635" s="1">
        <v>45183</v>
      </c>
      <c r="B635" s="1">
        <v>45183</v>
      </c>
      <c r="C635" t="s">
        <v>49</v>
      </c>
      <c r="D635" t="s">
        <v>840</v>
      </c>
      <c r="F635" t="s">
        <v>841</v>
      </c>
      <c r="H635">
        <v>6000</v>
      </c>
      <c r="I635">
        <v>0</v>
      </c>
      <c r="J635">
        <v>343594.93</v>
      </c>
    </row>
    <row r="636" spans="1:10" x14ac:dyDescent="0.3">
      <c r="A636" s="1">
        <v>45184</v>
      </c>
      <c r="B636" s="1">
        <v>45184</v>
      </c>
      <c r="C636" t="s">
        <v>49</v>
      </c>
      <c r="D636" t="s">
        <v>842</v>
      </c>
      <c r="F636" t="s">
        <v>843</v>
      </c>
      <c r="H636">
        <v>16000</v>
      </c>
      <c r="I636">
        <v>0</v>
      </c>
      <c r="J636">
        <v>327594.93</v>
      </c>
    </row>
    <row r="637" spans="1:10" x14ac:dyDescent="0.3">
      <c r="A637" s="1">
        <v>45184</v>
      </c>
      <c r="B637" s="1">
        <v>45184</v>
      </c>
      <c r="C637" t="s">
        <v>49</v>
      </c>
      <c r="D637" t="s">
        <v>842</v>
      </c>
      <c r="E637" t="s">
        <v>844</v>
      </c>
      <c r="F637" t="s">
        <v>843</v>
      </c>
      <c r="H637">
        <v>1779.66</v>
      </c>
      <c r="I637">
        <v>0</v>
      </c>
      <c r="J637">
        <v>325815.27</v>
      </c>
    </row>
    <row r="638" spans="1:10" x14ac:dyDescent="0.3">
      <c r="A638" s="1">
        <v>45184</v>
      </c>
      <c r="B638" s="1">
        <v>45184</v>
      </c>
      <c r="C638" t="s">
        <v>49</v>
      </c>
      <c r="D638" t="s">
        <v>842</v>
      </c>
      <c r="E638" t="s">
        <v>844</v>
      </c>
      <c r="F638" t="s">
        <v>843</v>
      </c>
      <c r="H638">
        <v>320.33999999999997</v>
      </c>
      <c r="I638">
        <v>0</v>
      </c>
      <c r="J638">
        <v>325494.93</v>
      </c>
    </row>
    <row r="639" spans="1:10" x14ac:dyDescent="0.3">
      <c r="A639" s="1">
        <v>45185</v>
      </c>
      <c r="B639" s="1">
        <v>45185</v>
      </c>
      <c r="C639" t="s">
        <v>49</v>
      </c>
      <c r="D639" t="s">
        <v>845</v>
      </c>
      <c r="F639" t="s">
        <v>846</v>
      </c>
      <c r="H639">
        <v>13000</v>
      </c>
      <c r="I639">
        <v>0</v>
      </c>
      <c r="J639">
        <v>312494.93</v>
      </c>
    </row>
    <row r="640" spans="1:10" x14ac:dyDescent="0.3">
      <c r="A640" s="1">
        <v>45185</v>
      </c>
      <c r="B640" s="1">
        <v>45185</v>
      </c>
      <c r="C640" t="s">
        <v>49</v>
      </c>
      <c r="D640" t="s">
        <v>845</v>
      </c>
      <c r="E640" t="s">
        <v>847</v>
      </c>
      <c r="F640" t="s">
        <v>846</v>
      </c>
      <c r="H640">
        <v>1779.66</v>
      </c>
      <c r="I640">
        <v>0</v>
      </c>
      <c r="J640">
        <v>310715.27</v>
      </c>
    </row>
    <row r="641" spans="1:10" x14ac:dyDescent="0.3">
      <c r="A641" s="1">
        <v>45185</v>
      </c>
      <c r="B641" s="1">
        <v>45185</v>
      </c>
      <c r="C641" t="s">
        <v>49</v>
      </c>
      <c r="D641" t="s">
        <v>845</v>
      </c>
      <c r="E641" t="s">
        <v>847</v>
      </c>
      <c r="F641" t="s">
        <v>846</v>
      </c>
      <c r="H641">
        <v>320.33999999999997</v>
      </c>
      <c r="I641">
        <v>0</v>
      </c>
      <c r="J641">
        <v>310394.93</v>
      </c>
    </row>
    <row r="642" spans="1:10" x14ac:dyDescent="0.3">
      <c r="A642" s="1">
        <v>45185</v>
      </c>
      <c r="B642" s="1">
        <v>45185</v>
      </c>
      <c r="C642" t="s">
        <v>13</v>
      </c>
      <c r="D642" t="s">
        <v>848</v>
      </c>
      <c r="F642" t="s">
        <v>849</v>
      </c>
      <c r="H642">
        <v>0</v>
      </c>
      <c r="I642">
        <v>350000</v>
      </c>
      <c r="J642">
        <v>660394.93000000005</v>
      </c>
    </row>
    <row r="643" spans="1:10" x14ac:dyDescent="0.3">
      <c r="A643" s="1">
        <v>45186</v>
      </c>
      <c r="B643" s="1">
        <v>45186</v>
      </c>
      <c r="C643" t="s">
        <v>49</v>
      </c>
      <c r="D643" t="s">
        <v>850</v>
      </c>
      <c r="F643" t="s">
        <v>851</v>
      </c>
      <c r="H643">
        <v>1000</v>
      </c>
      <c r="I643">
        <v>0</v>
      </c>
      <c r="J643">
        <v>659394.93000000005</v>
      </c>
    </row>
    <row r="644" spans="1:10" x14ac:dyDescent="0.3">
      <c r="A644" s="1">
        <v>45190</v>
      </c>
      <c r="B644" s="1">
        <v>45190</v>
      </c>
      <c r="C644" t="s">
        <v>49</v>
      </c>
      <c r="D644" t="s">
        <v>852</v>
      </c>
      <c r="F644" t="s">
        <v>853</v>
      </c>
      <c r="H644">
        <v>4000</v>
      </c>
      <c r="I644">
        <v>0</v>
      </c>
      <c r="J644">
        <v>655394.93000000005</v>
      </c>
    </row>
    <row r="645" spans="1:10" x14ac:dyDescent="0.3">
      <c r="A645" s="1">
        <v>45191</v>
      </c>
      <c r="B645" s="1">
        <v>45191</v>
      </c>
      <c r="C645" t="s">
        <v>49</v>
      </c>
      <c r="D645" t="s">
        <v>854</v>
      </c>
      <c r="E645" t="s">
        <v>856</v>
      </c>
      <c r="F645" t="s">
        <v>855</v>
      </c>
      <c r="H645">
        <v>1016.95</v>
      </c>
      <c r="I645">
        <v>0</v>
      </c>
      <c r="J645">
        <v>654377.98</v>
      </c>
    </row>
    <row r="646" spans="1:10" x14ac:dyDescent="0.3">
      <c r="A646" s="1">
        <v>45191</v>
      </c>
      <c r="B646" s="1">
        <v>45191</v>
      </c>
      <c r="C646" t="s">
        <v>49</v>
      </c>
      <c r="D646" t="s">
        <v>854</v>
      </c>
      <c r="E646" t="s">
        <v>856</v>
      </c>
      <c r="F646" t="s">
        <v>855</v>
      </c>
      <c r="H646">
        <v>183.05</v>
      </c>
      <c r="I646">
        <v>0</v>
      </c>
      <c r="J646">
        <v>654194.93000000005</v>
      </c>
    </row>
    <row r="647" spans="1:10" x14ac:dyDescent="0.3">
      <c r="A647" s="1">
        <v>45191</v>
      </c>
      <c r="B647" s="1">
        <v>45191</v>
      </c>
      <c r="C647" t="s">
        <v>49</v>
      </c>
      <c r="D647" t="s">
        <v>854</v>
      </c>
      <c r="E647" t="s">
        <v>856</v>
      </c>
      <c r="F647" t="s">
        <v>855</v>
      </c>
      <c r="H647">
        <v>102</v>
      </c>
      <c r="I647">
        <v>0</v>
      </c>
      <c r="J647">
        <v>654092.93000000005</v>
      </c>
    </row>
    <row r="648" spans="1:10" x14ac:dyDescent="0.3">
      <c r="A648" s="1">
        <v>45191</v>
      </c>
      <c r="B648" s="1">
        <v>45191</v>
      </c>
      <c r="C648" t="s">
        <v>49</v>
      </c>
      <c r="D648" t="s">
        <v>854</v>
      </c>
      <c r="E648" t="s">
        <v>856</v>
      </c>
      <c r="F648" t="s">
        <v>855</v>
      </c>
      <c r="H648">
        <v>10000</v>
      </c>
      <c r="I648">
        <v>0</v>
      </c>
      <c r="J648">
        <v>644092.93000000005</v>
      </c>
    </row>
    <row r="649" spans="1:10" x14ac:dyDescent="0.3">
      <c r="A649" s="1">
        <v>45192</v>
      </c>
      <c r="B649" s="1">
        <v>45192</v>
      </c>
      <c r="C649" t="s">
        <v>49</v>
      </c>
      <c r="D649" t="s">
        <v>857</v>
      </c>
      <c r="F649" t="s">
        <v>858</v>
      </c>
      <c r="H649">
        <v>15000</v>
      </c>
      <c r="I649">
        <v>0</v>
      </c>
      <c r="J649">
        <v>629092.93000000005</v>
      </c>
    </row>
    <row r="650" spans="1:10" x14ac:dyDescent="0.3">
      <c r="A650" s="1">
        <v>45192</v>
      </c>
      <c r="B650" s="1">
        <v>45192</v>
      </c>
      <c r="C650" t="s">
        <v>49</v>
      </c>
      <c r="D650" t="s">
        <v>857</v>
      </c>
      <c r="E650" t="s">
        <v>859</v>
      </c>
      <c r="F650" t="s">
        <v>858</v>
      </c>
      <c r="H650">
        <v>1779.66</v>
      </c>
      <c r="I650">
        <v>0</v>
      </c>
      <c r="J650">
        <v>627313.27</v>
      </c>
    </row>
    <row r="651" spans="1:10" x14ac:dyDescent="0.3">
      <c r="A651" s="1">
        <v>45192</v>
      </c>
      <c r="B651" s="1">
        <v>45192</v>
      </c>
      <c r="C651" t="s">
        <v>49</v>
      </c>
      <c r="D651" t="s">
        <v>857</v>
      </c>
      <c r="E651" t="s">
        <v>859</v>
      </c>
      <c r="F651" t="s">
        <v>858</v>
      </c>
      <c r="H651">
        <v>320.33999999999997</v>
      </c>
      <c r="I651">
        <v>0</v>
      </c>
      <c r="J651">
        <v>626992.93000000005</v>
      </c>
    </row>
    <row r="652" spans="1:10" x14ac:dyDescent="0.3">
      <c r="A652" s="1">
        <v>45192</v>
      </c>
      <c r="B652" s="1">
        <v>45192</v>
      </c>
      <c r="C652" t="s">
        <v>49</v>
      </c>
      <c r="D652" t="s">
        <v>860</v>
      </c>
      <c r="F652" t="s">
        <v>861</v>
      </c>
      <c r="H652">
        <v>53000</v>
      </c>
      <c r="I652">
        <v>0</v>
      </c>
      <c r="J652">
        <v>573992.93000000005</v>
      </c>
    </row>
    <row r="653" spans="1:10" x14ac:dyDescent="0.3">
      <c r="A653" s="1">
        <v>45192</v>
      </c>
      <c r="B653" s="1">
        <v>45192</v>
      </c>
      <c r="C653" t="s">
        <v>49</v>
      </c>
      <c r="D653" t="s">
        <v>860</v>
      </c>
      <c r="E653" t="s">
        <v>862</v>
      </c>
      <c r="F653" t="s">
        <v>861</v>
      </c>
      <c r="H653">
        <v>4491.5200000000004</v>
      </c>
      <c r="I653">
        <v>0</v>
      </c>
      <c r="J653">
        <v>569501.41</v>
      </c>
    </row>
    <row r="654" spans="1:10" x14ac:dyDescent="0.3">
      <c r="A654" s="1">
        <v>45192</v>
      </c>
      <c r="B654" s="1">
        <v>45192</v>
      </c>
      <c r="C654" t="s">
        <v>49</v>
      </c>
      <c r="D654" t="s">
        <v>860</v>
      </c>
      <c r="E654" t="s">
        <v>862</v>
      </c>
      <c r="F654" t="s">
        <v>861</v>
      </c>
      <c r="H654">
        <v>808.48</v>
      </c>
      <c r="I654">
        <v>0</v>
      </c>
      <c r="J654">
        <v>568692.93000000005</v>
      </c>
    </row>
    <row r="655" spans="1:10" x14ac:dyDescent="0.3">
      <c r="A655" s="1">
        <v>45192</v>
      </c>
      <c r="B655" s="1">
        <v>45192</v>
      </c>
      <c r="C655" t="s">
        <v>49</v>
      </c>
      <c r="D655" t="s">
        <v>863</v>
      </c>
      <c r="E655" t="s">
        <v>865</v>
      </c>
      <c r="F655" t="s">
        <v>864</v>
      </c>
      <c r="H655">
        <v>2966.1</v>
      </c>
      <c r="I655">
        <v>0</v>
      </c>
      <c r="J655">
        <v>565726.82999999996</v>
      </c>
    </row>
    <row r="656" spans="1:10" x14ac:dyDescent="0.3">
      <c r="A656" s="1">
        <v>45192</v>
      </c>
      <c r="B656" s="1">
        <v>45192</v>
      </c>
      <c r="C656" t="s">
        <v>49</v>
      </c>
      <c r="D656" t="s">
        <v>863</v>
      </c>
      <c r="E656" t="s">
        <v>865</v>
      </c>
      <c r="F656" t="s">
        <v>866</v>
      </c>
      <c r="H656">
        <v>533.9</v>
      </c>
      <c r="I656">
        <v>0</v>
      </c>
      <c r="J656">
        <v>565192.93000000005</v>
      </c>
    </row>
    <row r="657" spans="1:10" x14ac:dyDescent="0.3">
      <c r="A657" s="1">
        <v>45193</v>
      </c>
      <c r="B657" s="1">
        <v>45193</v>
      </c>
      <c r="C657" t="s">
        <v>49</v>
      </c>
      <c r="D657" t="s">
        <v>867</v>
      </c>
      <c r="F657" t="s">
        <v>868</v>
      </c>
      <c r="H657">
        <v>8000</v>
      </c>
      <c r="I657">
        <v>0</v>
      </c>
      <c r="J657">
        <v>557192.93000000005</v>
      </c>
    </row>
    <row r="658" spans="1:10" x14ac:dyDescent="0.3">
      <c r="A658" s="1">
        <v>45193</v>
      </c>
      <c r="B658" s="1">
        <v>45193</v>
      </c>
      <c r="C658" t="s">
        <v>13</v>
      </c>
      <c r="D658" t="s">
        <v>869</v>
      </c>
      <c r="F658" t="s">
        <v>870</v>
      </c>
      <c r="H658">
        <v>0</v>
      </c>
      <c r="I658">
        <v>60000</v>
      </c>
      <c r="J658">
        <v>617192.93000000005</v>
      </c>
    </row>
    <row r="659" spans="1:10" x14ac:dyDescent="0.3">
      <c r="A659" s="1">
        <v>45194</v>
      </c>
      <c r="B659" s="1">
        <v>45194</v>
      </c>
      <c r="C659" t="s">
        <v>49</v>
      </c>
      <c r="D659" t="s">
        <v>871</v>
      </c>
      <c r="F659" t="s">
        <v>872</v>
      </c>
      <c r="H659">
        <v>4000</v>
      </c>
      <c r="I659">
        <v>0</v>
      </c>
      <c r="J659">
        <v>613192.93000000005</v>
      </c>
    </row>
    <row r="660" spans="1:10" x14ac:dyDescent="0.3">
      <c r="A660" s="1">
        <v>45194</v>
      </c>
      <c r="B660" s="1">
        <v>45194</v>
      </c>
      <c r="C660" t="s">
        <v>49</v>
      </c>
      <c r="D660" t="s">
        <v>873</v>
      </c>
      <c r="F660" t="s">
        <v>874</v>
      </c>
      <c r="H660">
        <v>3000</v>
      </c>
      <c r="I660">
        <v>0</v>
      </c>
      <c r="J660">
        <v>610192.93000000005</v>
      </c>
    </row>
    <row r="661" spans="1:10" x14ac:dyDescent="0.3">
      <c r="A661" s="1">
        <v>45194</v>
      </c>
      <c r="B661" s="1">
        <v>45194</v>
      </c>
      <c r="C661" t="s">
        <v>49</v>
      </c>
      <c r="D661" t="s">
        <v>873</v>
      </c>
      <c r="E661" t="s">
        <v>875</v>
      </c>
      <c r="F661" t="s">
        <v>874</v>
      </c>
      <c r="H661">
        <v>805.08</v>
      </c>
      <c r="I661">
        <v>0</v>
      </c>
      <c r="J661">
        <v>609387.85</v>
      </c>
    </row>
    <row r="662" spans="1:10" x14ac:dyDescent="0.3">
      <c r="A662" s="1">
        <v>45194</v>
      </c>
      <c r="B662" s="1">
        <v>45194</v>
      </c>
      <c r="C662" t="s">
        <v>49</v>
      </c>
      <c r="D662" t="s">
        <v>873</v>
      </c>
      <c r="E662" t="s">
        <v>875</v>
      </c>
      <c r="F662" t="s">
        <v>874</v>
      </c>
      <c r="H662">
        <v>144.91999999999999</v>
      </c>
      <c r="I662">
        <v>0</v>
      </c>
      <c r="J662">
        <v>609242.93000000005</v>
      </c>
    </row>
    <row r="663" spans="1:10" x14ac:dyDescent="0.3">
      <c r="A663" s="1">
        <v>45194</v>
      </c>
      <c r="B663" s="1">
        <v>45194</v>
      </c>
      <c r="C663" t="s">
        <v>49</v>
      </c>
      <c r="D663" t="s">
        <v>876</v>
      </c>
      <c r="E663" t="s">
        <v>876</v>
      </c>
      <c r="F663" t="s">
        <v>877</v>
      </c>
      <c r="H663">
        <v>1525.42</v>
      </c>
      <c r="I663">
        <v>0</v>
      </c>
      <c r="J663">
        <v>607717.51</v>
      </c>
    </row>
    <row r="664" spans="1:10" x14ac:dyDescent="0.3">
      <c r="A664" s="1">
        <v>45194</v>
      </c>
      <c r="B664" s="1">
        <v>45194</v>
      </c>
      <c r="C664" t="s">
        <v>49</v>
      </c>
      <c r="D664" t="s">
        <v>876</v>
      </c>
      <c r="E664" t="s">
        <v>876</v>
      </c>
      <c r="F664" t="s">
        <v>878</v>
      </c>
      <c r="H664">
        <v>274.58</v>
      </c>
      <c r="I664">
        <v>0</v>
      </c>
      <c r="J664">
        <v>607442.93000000005</v>
      </c>
    </row>
    <row r="665" spans="1:10" x14ac:dyDescent="0.3">
      <c r="A665" s="1">
        <v>45195</v>
      </c>
      <c r="B665" s="1">
        <v>45195</v>
      </c>
      <c r="C665" t="s">
        <v>49</v>
      </c>
      <c r="D665" t="s">
        <v>879</v>
      </c>
      <c r="F665" t="s">
        <v>880</v>
      </c>
      <c r="H665">
        <v>4000</v>
      </c>
      <c r="I665">
        <v>0</v>
      </c>
      <c r="J665">
        <v>603442.93000000005</v>
      </c>
    </row>
    <row r="666" spans="1:10" x14ac:dyDescent="0.3">
      <c r="A666" s="1">
        <v>45196</v>
      </c>
      <c r="B666" s="1">
        <v>45196</v>
      </c>
      <c r="C666" t="s">
        <v>49</v>
      </c>
      <c r="D666" t="s">
        <v>881</v>
      </c>
      <c r="F666" t="s">
        <v>882</v>
      </c>
      <c r="H666">
        <v>5000</v>
      </c>
      <c r="I666">
        <v>0</v>
      </c>
      <c r="J666">
        <v>598442.93000000005</v>
      </c>
    </row>
    <row r="667" spans="1:10" x14ac:dyDescent="0.3">
      <c r="A667" s="1">
        <v>45196</v>
      </c>
      <c r="B667" s="1">
        <v>45196</v>
      </c>
      <c r="C667" t="s">
        <v>49</v>
      </c>
      <c r="D667" t="s">
        <v>883</v>
      </c>
      <c r="F667" t="s">
        <v>884</v>
      </c>
      <c r="H667">
        <v>2500</v>
      </c>
      <c r="I667">
        <v>0</v>
      </c>
      <c r="J667">
        <v>595942.93000000005</v>
      </c>
    </row>
    <row r="668" spans="1:10" x14ac:dyDescent="0.3">
      <c r="A668" s="1">
        <v>45197</v>
      </c>
      <c r="B668" s="1">
        <v>45196</v>
      </c>
      <c r="C668" t="s">
        <v>49</v>
      </c>
      <c r="D668" t="s">
        <v>885</v>
      </c>
      <c r="F668" t="s">
        <v>886</v>
      </c>
      <c r="H668">
        <v>2000</v>
      </c>
      <c r="I668">
        <v>0</v>
      </c>
      <c r="J668">
        <v>593942.93000000005</v>
      </c>
    </row>
    <row r="669" spans="1:10" x14ac:dyDescent="0.3">
      <c r="A669" s="1">
        <v>45198</v>
      </c>
      <c r="B669" s="1">
        <v>45198</v>
      </c>
      <c r="C669" t="s">
        <v>49</v>
      </c>
      <c r="D669" t="s">
        <v>887</v>
      </c>
      <c r="F669" t="s">
        <v>888</v>
      </c>
      <c r="H669">
        <v>8000</v>
      </c>
      <c r="I669">
        <v>0</v>
      </c>
      <c r="J669">
        <v>585942.93000000005</v>
      </c>
    </row>
    <row r="670" spans="1:10" x14ac:dyDescent="0.3">
      <c r="A670" s="1">
        <v>45198</v>
      </c>
      <c r="B670" s="1">
        <v>45198</v>
      </c>
      <c r="C670" t="s">
        <v>53</v>
      </c>
      <c r="D670" t="s">
        <v>889</v>
      </c>
      <c r="F670" t="s">
        <v>890</v>
      </c>
      <c r="H670">
        <v>10000</v>
      </c>
      <c r="I670">
        <v>0</v>
      </c>
      <c r="J670">
        <v>575942.93000000005</v>
      </c>
    </row>
    <row r="671" spans="1:10" x14ac:dyDescent="0.3">
      <c r="A671" s="1">
        <v>45198</v>
      </c>
      <c r="B671" s="1">
        <v>45198</v>
      </c>
      <c r="C671" t="s">
        <v>53</v>
      </c>
      <c r="D671" t="s">
        <v>889</v>
      </c>
      <c r="E671" t="s">
        <v>891</v>
      </c>
      <c r="F671" t="s">
        <v>890</v>
      </c>
      <c r="H671">
        <v>102</v>
      </c>
      <c r="I671">
        <v>0</v>
      </c>
      <c r="J671">
        <v>575840.93000000005</v>
      </c>
    </row>
    <row r="672" spans="1:10" x14ac:dyDescent="0.3">
      <c r="A672" s="1">
        <v>45198</v>
      </c>
      <c r="B672" s="1">
        <v>45198</v>
      </c>
      <c r="C672" t="s">
        <v>53</v>
      </c>
      <c r="D672" t="s">
        <v>889</v>
      </c>
      <c r="E672" t="s">
        <v>891</v>
      </c>
      <c r="F672" t="s">
        <v>890</v>
      </c>
      <c r="H672">
        <v>932.2</v>
      </c>
      <c r="I672">
        <v>0</v>
      </c>
      <c r="J672">
        <v>574908.73</v>
      </c>
    </row>
    <row r="673" spans="1:10" x14ac:dyDescent="0.3">
      <c r="A673" s="1">
        <v>45198</v>
      </c>
      <c r="B673" s="1">
        <v>45198</v>
      </c>
      <c r="C673" t="s">
        <v>53</v>
      </c>
      <c r="D673" t="s">
        <v>889</v>
      </c>
      <c r="E673" t="s">
        <v>891</v>
      </c>
      <c r="F673" t="s">
        <v>890</v>
      </c>
      <c r="H673">
        <v>167.8</v>
      </c>
      <c r="I673">
        <v>0</v>
      </c>
      <c r="J673">
        <v>574740.93000000005</v>
      </c>
    </row>
    <row r="674" spans="1:10" x14ac:dyDescent="0.3">
      <c r="A674" s="1">
        <v>45199</v>
      </c>
      <c r="B674" s="1">
        <v>45199</v>
      </c>
      <c r="C674" t="s">
        <v>49</v>
      </c>
      <c r="D674" t="s">
        <v>892</v>
      </c>
      <c r="F674" t="s">
        <v>893</v>
      </c>
      <c r="H674">
        <v>2400</v>
      </c>
      <c r="I674">
        <v>0</v>
      </c>
      <c r="J674">
        <v>572340.93000000005</v>
      </c>
    </row>
    <row r="675" spans="1:10" x14ac:dyDescent="0.3">
      <c r="A675" s="1">
        <v>45199</v>
      </c>
      <c r="B675" s="1">
        <v>45199</v>
      </c>
      <c r="C675" t="s">
        <v>49</v>
      </c>
      <c r="D675" t="s">
        <v>892</v>
      </c>
      <c r="E675" t="s">
        <v>894</v>
      </c>
      <c r="F675" t="s">
        <v>893</v>
      </c>
      <c r="H675">
        <v>805.08</v>
      </c>
      <c r="I675">
        <v>0</v>
      </c>
      <c r="J675">
        <v>571535.85</v>
      </c>
    </row>
    <row r="676" spans="1:10" x14ac:dyDescent="0.3">
      <c r="A676" s="1">
        <v>45199</v>
      </c>
      <c r="B676" s="1">
        <v>45199</v>
      </c>
      <c r="C676" t="s">
        <v>49</v>
      </c>
      <c r="D676" t="s">
        <v>892</v>
      </c>
      <c r="E676" t="s">
        <v>894</v>
      </c>
      <c r="F676" t="s">
        <v>893</v>
      </c>
      <c r="H676">
        <v>144.91999999999999</v>
      </c>
      <c r="I676">
        <v>0</v>
      </c>
      <c r="J676">
        <v>571390.93000000005</v>
      </c>
    </row>
    <row r="677" spans="1:10" x14ac:dyDescent="0.3">
      <c r="A677" s="1">
        <v>45199</v>
      </c>
      <c r="B677" s="1">
        <v>45199</v>
      </c>
      <c r="C677" t="s">
        <v>84</v>
      </c>
      <c r="D677" t="s">
        <v>895</v>
      </c>
      <c r="F677" t="s">
        <v>896</v>
      </c>
      <c r="H677">
        <v>15000</v>
      </c>
      <c r="I677">
        <v>0</v>
      </c>
      <c r="J677">
        <v>556390.93000000005</v>
      </c>
    </row>
    <row r="678" spans="1:10" x14ac:dyDescent="0.3">
      <c r="A678" s="1">
        <v>45199</v>
      </c>
      <c r="B678" s="1">
        <v>45199</v>
      </c>
      <c r="C678" t="s">
        <v>84</v>
      </c>
      <c r="D678" t="s">
        <v>895</v>
      </c>
      <c r="E678" t="s">
        <v>897</v>
      </c>
      <c r="F678" t="s">
        <v>896</v>
      </c>
      <c r="H678">
        <v>1016.94</v>
      </c>
      <c r="I678">
        <v>0</v>
      </c>
      <c r="J678">
        <v>555373.99</v>
      </c>
    </row>
    <row r="679" spans="1:10" x14ac:dyDescent="0.3">
      <c r="A679" s="1">
        <v>45199</v>
      </c>
      <c r="B679" s="1">
        <v>45199</v>
      </c>
      <c r="C679" t="s">
        <v>84</v>
      </c>
      <c r="D679" t="s">
        <v>895</v>
      </c>
      <c r="E679" t="s">
        <v>897</v>
      </c>
      <c r="F679" t="s">
        <v>896</v>
      </c>
      <c r="H679">
        <v>195</v>
      </c>
      <c r="I679">
        <v>0</v>
      </c>
      <c r="J679">
        <v>555178.99</v>
      </c>
    </row>
    <row r="680" spans="1:10" x14ac:dyDescent="0.3">
      <c r="A680" s="1">
        <v>45199</v>
      </c>
      <c r="B680" s="1">
        <v>45199</v>
      </c>
      <c r="C680" t="s">
        <v>84</v>
      </c>
      <c r="D680" t="s">
        <v>895</v>
      </c>
      <c r="E680" t="s">
        <v>897</v>
      </c>
      <c r="F680" t="s">
        <v>896</v>
      </c>
      <c r="H680">
        <v>183.06</v>
      </c>
      <c r="I680">
        <v>0</v>
      </c>
      <c r="J680">
        <v>554995.93000000005</v>
      </c>
    </row>
    <row r="681" spans="1:10" x14ac:dyDescent="0.3">
      <c r="A681" s="1">
        <v>45205</v>
      </c>
      <c r="B681" s="1">
        <v>45175</v>
      </c>
      <c r="C681" t="s">
        <v>13</v>
      </c>
      <c r="D681" t="s">
        <v>518</v>
      </c>
      <c r="F681" t="s">
        <v>519</v>
      </c>
      <c r="H681">
        <v>5000</v>
      </c>
      <c r="I681">
        <v>0</v>
      </c>
      <c r="J681">
        <v>486326.98</v>
      </c>
    </row>
    <row r="682" spans="1:10" x14ac:dyDescent="0.3">
      <c r="A682" s="1">
        <v>45210</v>
      </c>
      <c r="B682" s="1">
        <v>45210</v>
      </c>
      <c r="C682" t="s">
        <v>49</v>
      </c>
      <c r="D682" t="s">
        <v>208</v>
      </c>
      <c r="F682" t="s">
        <v>209</v>
      </c>
      <c r="H682">
        <v>2500</v>
      </c>
      <c r="I682">
        <v>0</v>
      </c>
      <c r="J682">
        <v>298621.93</v>
      </c>
    </row>
    <row r="683" spans="1:10" x14ac:dyDescent="0.3">
      <c r="A683" s="1">
        <v>45210</v>
      </c>
      <c r="B683" s="1">
        <v>45210</v>
      </c>
      <c r="C683" t="s">
        <v>84</v>
      </c>
      <c r="D683" t="s">
        <v>210</v>
      </c>
      <c r="F683" t="s">
        <v>211</v>
      </c>
      <c r="H683">
        <v>10000</v>
      </c>
      <c r="I683">
        <v>0</v>
      </c>
      <c r="J683">
        <v>288621.93</v>
      </c>
    </row>
    <row r="684" spans="1:10" x14ac:dyDescent="0.3">
      <c r="A684" s="1">
        <v>45210</v>
      </c>
      <c r="B684" s="1">
        <v>45210</v>
      </c>
      <c r="C684" t="s">
        <v>84</v>
      </c>
      <c r="D684" t="s">
        <v>210</v>
      </c>
      <c r="E684" t="s">
        <v>212</v>
      </c>
      <c r="F684" t="s">
        <v>211</v>
      </c>
      <c r="H684">
        <v>1016.94</v>
      </c>
      <c r="I684">
        <v>0</v>
      </c>
      <c r="J684">
        <v>287604.99</v>
      </c>
    </row>
    <row r="685" spans="1:10" x14ac:dyDescent="0.3">
      <c r="A685" s="1">
        <v>45210</v>
      </c>
      <c r="B685" s="1">
        <v>45210</v>
      </c>
      <c r="C685" t="s">
        <v>84</v>
      </c>
      <c r="D685" t="s">
        <v>210</v>
      </c>
      <c r="E685" t="s">
        <v>212</v>
      </c>
      <c r="F685" t="s">
        <v>211</v>
      </c>
      <c r="H685">
        <v>102</v>
      </c>
      <c r="I685">
        <v>0</v>
      </c>
      <c r="J685">
        <v>287502.99</v>
      </c>
    </row>
    <row r="686" spans="1:10" x14ac:dyDescent="0.3">
      <c r="A686" s="1">
        <v>45210</v>
      </c>
      <c r="B686" s="1">
        <v>45210</v>
      </c>
      <c r="C686" t="s">
        <v>84</v>
      </c>
      <c r="D686" t="s">
        <v>210</v>
      </c>
      <c r="E686" t="s">
        <v>212</v>
      </c>
      <c r="F686" t="s">
        <v>211</v>
      </c>
      <c r="H686">
        <v>183.06</v>
      </c>
      <c r="I686">
        <v>0</v>
      </c>
      <c r="J686">
        <v>287319.93</v>
      </c>
    </row>
    <row r="687" spans="1:10" x14ac:dyDescent="0.3">
      <c r="A687" s="1">
        <v>45210</v>
      </c>
      <c r="B687" s="1">
        <v>45210</v>
      </c>
      <c r="C687" t="s">
        <v>49</v>
      </c>
      <c r="D687" t="s">
        <v>213</v>
      </c>
      <c r="F687" t="s">
        <v>214</v>
      </c>
      <c r="H687">
        <v>2500</v>
      </c>
      <c r="I687">
        <v>0</v>
      </c>
      <c r="J687">
        <v>284819.93</v>
      </c>
    </row>
    <row r="688" spans="1:10" x14ac:dyDescent="0.3">
      <c r="A688" s="1">
        <v>45211</v>
      </c>
      <c r="B688" s="1">
        <v>45211</v>
      </c>
      <c r="C688" t="s">
        <v>49</v>
      </c>
      <c r="D688" t="s">
        <v>324</v>
      </c>
      <c r="F688" t="s">
        <v>325</v>
      </c>
      <c r="H688">
        <v>7000</v>
      </c>
      <c r="I688">
        <v>0</v>
      </c>
      <c r="J688">
        <v>314727.93</v>
      </c>
    </row>
    <row r="689" spans="1:10" x14ac:dyDescent="0.3">
      <c r="A689" s="1">
        <v>45212</v>
      </c>
      <c r="B689" s="1">
        <v>45212</v>
      </c>
      <c r="C689" t="s">
        <v>49</v>
      </c>
      <c r="D689" t="s">
        <v>917</v>
      </c>
      <c r="E689" t="s">
        <v>919</v>
      </c>
      <c r="F689" t="s">
        <v>918</v>
      </c>
      <c r="H689">
        <v>1016.95</v>
      </c>
      <c r="I689">
        <v>0</v>
      </c>
      <c r="J689">
        <v>489874.98</v>
      </c>
    </row>
    <row r="690" spans="1:10" x14ac:dyDescent="0.3">
      <c r="A690" s="1">
        <v>45212</v>
      </c>
      <c r="B690" s="1">
        <v>45212</v>
      </c>
      <c r="C690" t="s">
        <v>49</v>
      </c>
      <c r="D690" t="s">
        <v>917</v>
      </c>
      <c r="E690" t="s">
        <v>919</v>
      </c>
      <c r="F690" t="s">
        <v>918</v>
      </c>
      <c r="H690">
        <v>183.05</v>
      </c>
      <c r="I690">
        <v>0</v>
      </c>
      <c r="J690">
        <v>489691.93</v>
      </c>
    </row>
    <row r="691" spans="1:10" x14ac:dyDescent="0.3">
      <c r="A691" s="1">
        <v>45212</v>
      </c>
      <c r="B691" s="1">
        <v>45212</v>
      </c>
      <c r="C691" t="s">
        <v>49</v>
      </c>
      <c r="D691" t="s">
        <v>917</v>
      </c>
      <c r="E691" t="s">
        <v>919</v>
      </c>
      <c r="F691" t="s">
        <v>918</v>
      </c>
      <c r="H691">
        <v>102</v>
      </c>
      <c r="I691">
        <v>0</v>
      </c>
      <c r="J691">
        <v>489589.93</v>
      </c>
    </row>
    <row r="692" spans="1:10" x14ac:dyDescent="0.3">
      <c r="A692" s="1">
        <v>45212</v>
      </c>
      <c r="B692" s="1">
        <v>45212</v>
      </c>
      <c r="C692" t="s">
        <v>49</v>
      </c>
      <c r="D692" t="s">
        <v>917</v>
      </c>
      <c r="E692" t="s">
        <v>919</v>
      </c>
      <c r="F692" t="s">
        <v>918</v>
      </c>
      <c r="H692">
        <v>10000</v>
      </c>
      <c r="I692">
        <v>0</v>
      </c>
      <c r="J692">
        <v>479589.93</v>
      </c>
    </row>
    <row r="693" spans="1:10" x14ac:dyDescent="0.3">
      <c r="A693" s="1">
        <v>45213</v>
      </c>
      <c r="B693" s="1">
        <v>45213</v>
      </c>
      <c r="C693" t="s">
        <v>49</v>
      </c>
      <c r="D693" t="s">
        <v>920</v>
      </c>
      <c r="F693" t="s">
        <v>921</v>
      </c>
      <c r="H693">
        <v>2000</v>
      </c>
      <c r="I693">
        <v>0</v>
      </c>
      <c r="J693">
        <v>477589.93</v>
      </c>
    </row>
    <row r="694" spans="1:10" x14ac:dyDescent="0.3">
      <c r="A694" s="1">
        <v>45213</v>
      </c>
      <c r="B694" s="1">
        <v>45213</v>
      </c>
      <c r="C694" t="s">
        <v>49</v>
      </c>
      <c r="D694" t="s">
        <v>920</v>
      </c>
      <c r="E694" t="s">
        <v>922</v>
      </c>
      <c r="F694" t="s">
        <v>921</v>
      </c>
      <c r="H694">
        <v>805.08</v>
      </c>
      <c r="I694">
        <v>0</v>
      </c>
      <c r="J694">
        <v>476784.85</v>
      </c>
    </row>
    <row r="695" spans="1:10" x14ac:dyDescent="0.3">
      <c r="A695" s="1">
        <v>45213</v>
      </c>
      <c r="B695" s="1">
        <v>45213</v>
      </c>
      <c r="C695" t="s">
        <v>49</v>
      </c>
      <c r="D695" t="s">
        <v>920</v>
      </c>
      <c r="E695" t="s">
        <v>922</v>
      </c>
      <c r="F695" t="s">
        <v>921</v>
      </c>
      <c r="H695">
        <v>144.91999999999999</v>
      </c>
      <c r="I695">
        <v>0</v>
      </c>
      <c r="J695">
        <v>476639.93</v>
      </c>
    </row>
    <row r="696" spans="1:10" x14ac:dyDescent="0.3">
      <c r="A696" s="1">
        <v>45213</v>
      </c>
      <c r="B696" s="1">
        <v>45213</v>
      </c>
      <c r="C696" t="s">
        <v>49</v>
      </c>
      <c r="D696" t="s">
        <v>923</v>
      </c>
      <c r="F696" t="s">
        <v>924</v>
      </c>
      <c r="H696">
        <v>2000</v>
      </c>
      <c r="I696">
        <v>0</v>
      </c>
      <c r="J696">
        <v>474639.93</v>
      </c>
    </row>
    <row r="697" spans="1:10" x14ac:dyDescent="0.3">
      <c r="A697" s="1">
        <v>45213</v>
      </c>
      <c r="B697" s="1">
        <v>45213</v>
      </c>
      <c r="C697" t="s">
        <v>49</v>
      </c>
      <c r="D697" t="s">
        <v>923</v>
      </c>
      <c r="E697" t="s">
        <v>925</v>
      </c>
      <c r="F697" t="s">
        <v>924</v>
      </c>
      <c r="H697">
        <v>805.08</v>
      </c>
      <c r="I697">
        <v>0</v>
      </c>
      <c r="J697">
        <v>473834.85</v>
      </c>
    </row>
    <row r="698" spans="1:10" x14ac:dyDescent="0.3">
      <c r="A698" s="1">
        <v>45213</v>
      </c>
      <c r="B698" s="1">
        <v>45213</v>
      </c>
      <c r="C698" t="s">
        <v>49</v>
      </c>
      <c r="D698" t="s">
        <v>923</v>
      </c>
      <c r="E698" t="s">
        <v>925</v>
      </c>
      <c r="F698" t="s">
        <v>924</v>
      </c>
      <c r="H698">
        <v>144.91999999999999</v>
      </c>
      <c r="I698">
        <v>0</v>
      </c>
      <c r="J698">
        <v>473689.93</v>
      </c>
    </row>
    <row r="699" spans="1:10" x14ac:dyDescent="0.3">
      <c r="A699" s="1">
        <v>45215</v>
      </c>
      <c r="B699" s="1">
        <v>45215</v>
      </c>
      <c r="C699" t="s">
        <v>358</v>
      </c>
      <c r="D699" t="s">
        <v>926</v>
      </c>
      <c r="F699" t="s">
        <v>927</v>
      </c>
      <c r="H699">
        <v>10000</v>
      </c>
      <c r="I699">
        <v>0</v>
      </c>
      <c r="J699">
        <v>463689.93</v>
      </c>
    </row>
    <row r="700" spans="1:10" x14ac:dyDescent="0.3">
      <c r="A700" s="1">
        <v>45215</v>
      </c>
      <c r="B700" s="1">
        <v>45215</v>
      </c>
      <c r="C700" t="s">
        <v>358</v>
      </c>
      <c r="D700" t="s">
        <v>926</v>
      </c>
      <c r="E700" t="s">
        <v>928</v>
      </c>
      <c r="F700" t="s">
        <v>927</v>
      </c>
      <c r="H700">
        <v>102</v>
      </c>
      <c r="I700">
        <v>0</v>
      </c>
      <c r="J700">
        <v>463587.93</v>
      </c>
    </row>
    <row r="701" spans="1:10" x14ac:dyDescent="0.3">
      <c r="A701" s="1">
        <v>45215</v>
      </c>
      <c r="B701" s="1">
        <v>45215</v>
      </c>
      <c r="C701" t="s">
        <v>358</v>
      </c>
      <c r="D701" t="s">
        <v>926</v>
      </c>
      <c r="E701" t="s">
        <v>928</v>
      </c>
      <c r="F701" t="s">
        <v>927</v>
      </c>
      <c r="H701">
        <v>932.2</v>
      </c>
      <c r="I701">
        <v>0</v>
      </c>
      <c r="J701">
        <v>462655.73</v>
      </c>
    </row>
    <row r="702" spans="1:10" x14ac:dyDescent="0.3">
      <c r="A702" s="1">
        <v>45215</v>
      </c>
      <c r="B702" s="1">
        <v>45215</v>
      </c>
      <c r="C702" t="s">
        <v>358</v>
      </c>
      <c r="D702" t="s">
        <v>926</v>
      </c>
      <c r="E702" t="s">
        <v>928</v>
      </c>
      <c r="F702" t="s">
        <v>927</v>
      </c>
      <c r="H702">
        <v>167.8</v>
      </c>
      <c r="I702">
        <v>0</v>
      </c>
      <c r="J702">
        <v>462487.93</v>
      </c>
    </row>
    <row r="703" spans="1:10" x14ac:dyDescent="0.3">
      <c r="A703" s="1">
        <v>45216</v>
      </c>
      <c r="B703" s="1">
        <v>45216</v>
      </c>
      <c r="C703" t="s">
        <v>49</v>
      </c>
      <c r="D703" t="s">
        <v>929</v>
      </c>
      <c r="F703" t="s">
        <v>930</v>
      </c>
      <c r="H703">
        <v>10000</v>
      </c>
      <c r="I703">
        <v>0</v>
      </c>
      <c r="J703">
        <v>452487.93</v>
      </c>
    </row>
    <row r="704" spans="1:10" x14ac:dyDescent="0.3">
      <c r="A704" s="1">
        <v>45216</v>
      </c>
      <c r="B704" s="1">
        <v>45216</v>
      </c>
      <c r="C704" t="s">
        <v>49</v>
      </c>
      <c r="D704" t="s">
        <v>929</v>
      </c>
      <c r="E704" t="s">
        <v>931</v>
      </c>
      <c r="F704" t="s">
        <v>930</v>
      </c>
      <c r="H704">
        <v>1779.66</v>
      </c>
      <c r="I704">
        <v>0</v>
      </c>
      <c r="J704">
        <v>450708.27</v>
      </c>
    </row>
    <row r="705" spans="1:10" x14ac:dyDescent="0.3">
      <c r="A705" s="1">
        <v>45216</v>
      </c>
      <c r="B705" s="1">
        <v>45216</v>
      </c>
      <c r="C705" t="s">
        <v>49</v>
      </c>
      <c r="D705" t="s">
        <v>929</v>
      </c>
      <c r="E705" t="s">
        <v>931</v>
      </c>
      <c r="F705" t="s">
        <v>930</v>
      </c>
      <c r="H705">
        <v>320.33999999999997</v>
      </c>
      <c r="I705">
        <v>0</v>
      </c>
      <c r="J705">
        <v>450387.93</v>
      </c>
    </row>
    <row r="706" spans="1:10" x14ac:dyDescent="0.3">
      <c r="A706" s="1">
        <v>45216</v>
      </c>
      <c r="B706" s="1">
        <v>45216</v>
      </c>
      <c r="C706" t="s">
        <v>49</v>
      </c>
      <c r="D706" t="s">
        <v>932</v>
      </c>
      <c r="F706" t="s">
        <v>933</v>
      </c>
      <c r="H706">
        <v>5500</v>
      </c>
      <c r="I706">
        <v>0</v>
      </c>
      <c r="J706">
        <v>444887.93</v>
      </c>
    </row>
    <row r="707" spans="1:10" x14ac:dyDescent="0.3">
      <c r="A707" s="1">
        <v>45216</v>
      </c>
      <c r="B707" s="1">
        <v>45216</v>
      </c>
      <c r="C707" t="s">
        <v>49</v>
      </c>
      <c r="D707" t="s">
        <v>932</v>
      </c>
      <c r="E707" t="s">
        <v>934</v>
      </c>
      <c r="F707" t="s">
        <v>933</v>
      </c>
      <c r="H707">
        <v>1525.42</v>
      </c>
      <c r="I707">
        <v>0</v>
      </c>
      <c r="J707">
        <v>443362.51</v>
      </c>
    </row>
    <row r="708" spans="1:10" x14ac:dyDescent="0.3">
      <c r="A708" s="1">
        <v>45216</v>
      </c>
      <c r="B708" s="1">
        <v>45216</v>
      </c>
      <c r="C708" t="s">
        <v>49</v>
      </c>
      <c r="D708" t="s">
        <v>932</v>
      </c>
      <c r="E708" t="s">
        <v>934</v>
      </c>
      <c r="F708" t="s">
        <v>933</v>
      </c>
      <c r="H708">
        <v>274.58</v>
      </c>
      <c r="I708">
        <v>0</v>
      </c>
      <c r="J708">
        <v>443087.93</v>
      </c>
    </row>
    <row r="709" spans="1:10" x14ac:dyDescent="0.3">
      <c r="A709" s="1">
        <v>45216</v>
      </c>
      <c r="B709" s="1">
        <v>45216</v>
      </c>
      <c r="C709" t="s">
        <v>49</v>
      </c>
      <c r="D709" t="s">
        <v>935</v>
      </c>
      <c r="F709" t="s">
        <v>936</v>
      </c>
      <c r="H709">
        <v>7000</v>
      </c>
      <c r="I709">
        <v>0</v>
      </c>
      <c r="J709">
        <v>436087.93</v>
      </c>
    </row>
    <row r="710" spans="1:10" x14ac:dyDescent="0.3">
      <c r="A710" s="1">
        <v>45218</v>
      </c>
      <c r="B710" s="1">
        <v>45218</v>
      </c>
      <c r="C710" t="s">
        <v>53</v>
      </c>
      <c r="D710" t="s">
        <v>937</v>
      </c>
      <c r="F710" t="s">
        <v>938</v>
      </c>
      <c r="H710">
        <v>20000</v>
      </c>
      <c r="I710">
        <v>0</v>
      </c>
      <c r="J710">
        <v>416087.93</v>
      </c>
    </row>
    <row r="711" spans="1:10" x14ac:dyDescent="0.3">
      <c r="A711" s="1">
        <v>45218</v>
      </c>
      <c r="B711" s="1">
        <v>45218</v>
      </c>
      <c r="C711" t="s">
        <v>53</v>
      </c>
      <c r="D711" t="s">
        <v>937</v>
      </c>
      <c r="E711" t="s">
        <v>939</v>
      </c>
      <c r="F711" t="s">
        <v>938</v>
      </c>
      <c r="H711">
        <v>306</v>
      </c>
      <c r="I711">
        <v>0</v>
      </c>
      <c r="J711">
        <v>415781.93</v>
      </c>
    </row>
    <row r="712" spans="1:10" x14ac:dyDescent="0.3">
      <c r="A712" s="1">
        <v>45218</v>
      </c>
      <c r="B712" s="1">
        <v>45218</v>
      </c>
      <c r="C712" t="s">
        <v>53</v>
      </c>
      <c r="D712" t="s">
        <v>937</v>
      </c>
      <c r="E712" t="s">
        <v>939</v>
      </c>
      <c r="F712" t="s">
        <v>938</v>
      </c>
      <c r="H712">
        <v>1101.69</v>
      </c>
      <c r="I712">
        <v>0</v>
      </c>
      <c r="J712">
        <v>414680.24</v>
      </c>
    </row>
    <row r="713" spans="1:10" x14ac:dyDescent="0.3">
      <c r="A713" s="1">
        <v>45218</v>
      </c>
      <c r="B713" s="1">
        <v>45218</v>
      </c>
      <c r="C713" t="s">
        <v>53</v>
      </c>
      <c r="D713" t="s">
        <v>937</v>
      </c>
      <c r="E713" t="s">
        <v>939</v>
      </c>
      <c r="F713" t="s">
        <v>938</v>
      </c>
      <c r="H713">
        <v>198.31</v>
      </c>
      <c r="I713">
        <v>0</v>
      </c>
      <c r="J713">
        <v>414481.93</v>
      </c>
    </row>
    <row r="714" spans="1:10" x14ac:dyDescent="0.3">
      <c r="A714" s="1">
        <v>45221</v>
      </c>
      <c r="B714" s="1">
        <v>45220</v>
      </c>
      <c r="C714" t="s">
        <v>49</v>
      </c>
      <c r="D714" t="s">
        <v>940</v>
      </c>
      <c r="F714" t="s">
        <v>941</v>
      </c>
      <c r="H714">
        <v>8000</v>
      </c>
      <c r="I714">
        <v>0</v>
      </c>
      <c r="J714">
        <v>406481.93</v>
      </c>
    </row>
    <row r="715" spans="1:10" x14ac:dyDescent="0.3">
      <c r="A715" s="1">
        <v>45224</v>
      </c>
      <c r="B715" s="1">
        <v>45224</v>
      </c>
      <c r="C715" t="s">
        <v>49</v>
      </c>
      <c r="D715" t="s">
        <v>942</v>
      </c>
      <c r="E715" t="s">
        <v>942</v>
      </c>
      <c r="F715" t="s">
        <v>943</v>
      </c>
      <c r="H715">
        <v>1525.42</v>
      </c>
      <c r="I715">
        <v>0</v>
      </c>
      <c r="J715">
        <v>404956.51</v>
      </c>
    </row>
    <row r="716" spans="1:10" x14ac:dyDescent="0.3">
      <c r="A716" s="1">
        <v>45224</v>
      </c>
      <c r="B716" s="1">
        <v>45224</v>
      </c>
      <c r="C716" t="s">
        <v>49</v>
      </c>
      <c r="D716" t="s">
        <v>942</v>
      </c>
      <c r="E716" t="s">
        <v>942</v>
      </c>
      <c r="F716" t="s">
        <v>944</v>
      </c>
      <c r="H716">
        <v>274.58</v>
      </c>
      <c r="I716">
        <v>0</v>
      </c>
      <c r="J716">
        <v>404681.93</v>
      </c>
    </row>
    <row r="717" spans="1:10" x14ac:dyDescent="0.3">
      <c r="A717" s="1">
        <v>45225</v>
      </c>
      <c r="B717" s="1">
        <v>45225</v>
      </c>
      <c r="C717" t="s">
        <v>49</v>
      </c>
      <c r="D717" t="s">
        <v>945</v>
      </c>
      <c r="F717" t="s">
        <v>946</v>
      </c>
      <c r="H717">
        <v>1000</v>
      </c>
      <c r="I717">
        <v>0</v>
      </c>
      <c r="J717">
        <v>403681.93</v>
      </c>
    </row>
    <row r="718" spans="1:10" x14ac:dyDescent="0.3">
      <c r="A718" s="1">
        <v>45226</v>
      </c>
      <c r="B718" s="1">
        <v>45226</v>
      </c>
      <c r="C718" t="s">
        <v>49</v>
      </c>
      <c r="D718" t="s">
        <v>947</v>
      </c>
      <c r="F718" t="s">
        <v>948</v>
      </c>
      <c r="H718">
        <v>16000</v>
      </c>
      <c r="I718">
        <v>0</v>
      </c>
      <c r="J718">
        <v>387681.93</v>
      </c>
    </row>
    <row r="719" spans="1:10" x14ac:dyDescent="0.3">
      <c r="A719" s="1">
        <v>45226</v>
      </c>
      <c r="B719" s="1">
        <v>45226</v>
      </c>
      <c r="C719" t="s">
        <v>49</v>
      </c>
      <c r="D719" t="s">
        <v>947</v>
      </c>
      <c r="E719" t="s">
        <v>949</v>
      </c>
      <c r="F719" t="s">
        <v>948</v>
      </c>
      <c r="H719">
        <v>1779.66</v>
      </c>
      <c r="I719">
        <v>0</v>
      </c>
      <c r="J719">
        <v>385902.27</v>
      </c>
    </row>
    <row r="720" spans="1:10" x14ac:dyDescent="0.3">
      <c r="A720" s="1">
        <v>45226</v>
      </c>
      <c r="B720" s="1">
        <v>45226</v>
      </c>
      <c r="C720" t="s">
        <v>49</v>
      </c>
      <c r="D720" t="s">
        <v>947</v>
      </c>
      <c r="E720" t="s">
        <v>949</v>
      </c>
      <c r="F720" t="s">
        <v>948</v>
      </c>
      <c r="H720">
        <v>320.33999999999997</v>
      </c>
      <c r="I720">
        <v>0</v>
      </c>
      <c r="J720">
        <v>385581.93</v>
      </c>
    </row>
    <row r="721" spans="1:10" x14ac:dyDescent="0.3">
      <c r="A721" s="1">
        <v>45227</v>
      </c>
      <c r="B721" s="1">
        <v>45227</v>
      </c>
      <c r="C721" t="s">
        <v>49</v>
      </c>
      <c r="D721" t="s">
        <v>950</v>
      </c>
      <c r="F721" t="s">
        <v>951</v>
      </c>
      <c r="H721">
        <v>5000</v>
      </c>
      <c r="I721">
        <v>0</v>
      </c>
      <c r="J721">
        <v>380581.93</v>
      </c>
    </row>
    <row r="722" spans="1:10" x14ac:dyDescent="0.3">
      <c r="A722" s="1">
        <v>45229</v>
      </c>
      <c r="B722" s="1">
        <v>45229</v>
      </c>
      <c r="C722" t="s">
        <v>13</v>
      </c>
      <c r="D722" t="s">
        <v>952</v>
      </c>
      <c r="F722" t="s">
        <v>953</v>
      </c>
      <c r="H722">
        <v>6600</v>
      </c>
      <c r="I722">
        <v>0</v>
      </c>
      <c r="J722">
        <v>373981.93</v>
      </c>
    </row>
    <row r="723" spans="1:10" x14ac:dyDescent="0.3">
      <c r="A723" s="1">
        <v>45233</v>
      </c>
      <c r="B723" s="1">
        <v>45233</v>
      </c>
      <c r="C723" t="s">
        <v>13</v>
      </c>
      <c r="D723" t="s">
        <v>135</v>
      </c>
      <c r="F723" t="s">
        <v>136</v>
      </c>
      <c r="H723">
        <v>3500</v>
      </c>
      <c r="I723">
        <v>0</v>
      </c>
      <c r="J723">
        <v>248105.98</v>
      </c>
    </row>
    <row r="724" spans="1:10" x14ac:dyDescent="0.3">
      <c r="A724" s="1">
        <v>45234</v>
      </c>
      <c r="B724" s="1">
        <v>45234</v>
      </c>
      <c r="C724" t="s">
        <v>13</v>
      </c>
      <c r="D724" t="s">
        <v>371</v>
      </c>
      <c r="F724" t="s">
        <v>372</v>
      </c>
      <c r="H724">
        <v>3000</v>
      </c>
      <c r="I724">
        <v>0</v>
      </c>
      <c r="J724">
        <v>170691.98</v>
      </c>
    </row>
    <row r="725" spans="1:10" x14ac:dyDescent="0.3">
      <c r="A725" s="1">
        <v>45234</v>
      </c>
      <c r="B725" s="1">
        <v>45234</v>
      </c>
      <c r="C725" t="s">
        <v>13</v>
      </c>
      <c r="D725" t="s">
        <v>373</v>
      </c>
      <c r="F725" t="s">
        <v>374</v>
      </c>
      <c r="H725">
        <v>1000</v>
      </c>
      <c r="I725">
        <v>0</v>
      </c>
      <c r="J725">
        <v>169691.98</v>
      </c>
    </row>
    <row r="726" spans="1:10" x14ac:dyDescent="0.3">
      <c r="A726" s="1">
        <v>45235</v>
      </c>
      <c r="B726" s="1">
        <v>45204</v>
      </c>
      <c r="C726" t="s">
        <v>13</v>
      </c>
      <c r="D726" t="s">
        <v>422</v>
      </c>
      <c r="F726" t="s">
        <v>423</v>
      </c>
      <c r="H726">
        <v>3000</v>
      </c>
      <c r="I726">
        <v>0</v>
      </c>
      <c r="J726">
        <v>470951.98</v>
      </c>
    </row>
    <row r="727" spans="1:10" x14ac:dyDescent="0.3">
      <c r="A727" s="1">
        <v>45235</v>
      </c>
      <c r="B727" s="1">
        <v>45204</v>
      </c>
      <c r="C727" t="s">
        <v>13</v>
      </c>
      <c r="D727" t="s">
        <v>422</v>
      </c>
      <c r="E727" t="s">
        <v>424</v>
      </c>
      <c r="F727" t="s">
        <v>423</v>
      </c>
      <c r="H727">
        <v>14</v>
      </c>
      <c r="I727">
        <v>0</v>
      </c>
      <c r="J727">
        <v>470937.98</v>
      </c>
    </row>
    <row r="728" spans="1:10" x14ac:dyDescent="0.3">
      <c r="A728" s="1">
        <v>45235</v>
      </c>
      <c r="B728" s="1">
        <v>45204</v>
      </c>
      <c r="C728" t="s">
        <v>13</v>
      </c>
      <c r="D728" t="s">
        <v>422</v>
      </c>
      <c r="E728" t="s">
        <v>424</v>
      </c>
      <c r="F728" t="s">
        <v>423</v>
      </c>
      <c r="H728">
        <v>805.08</v>
      </c>
      <c r="I728">
        <v>0</v>
      </c>
      <c r="J728">
        <v>470132.9</v>
      </c>
    </row>
    <row r="729" spans="1:10" x14ac:dyDescent="0.3">
      <c r="A729" s="1">
        <v>45235</v>
      </c>
      <c r="B729" s="1">
        <v>45204</v>
      </c>
      <c r="C729" t="s">
        <v>13</v>
      </c>
      <c r="D729" t="s">
        <v>422</v>
      </c>
      <c r="E729" t="s">
        <v>424</v>
      </c>
      <c r="F729" t="s">
        <v>423</v>
      </c>
      <c r="H729">
        <v>144.91999999999999</v>
      </c>
      <c r="I729">
        <v>0</v>
      </c>
      <c r="J729">
        <v>469987.98</v>
      </c>
    </row>
    <row r="730" spans="1:10" x14ac:dyDescent="0.3">
      <c r="A730" s="1">
        <v>45235</v>
      </c>
      <c r="B730" s="1">
        <v>45235</v>
      </c>
      <c r="C730" t="s">
        <v>49</v>
      </c>
      <c r="D730" t="s">
        <v>425</v>
      </c>
      <c r="E730" t="s">
        <v>427</v>
      </c>
      <c r="F730" t="s">
        <v>426</v>
      </c>
      <c r="H730">
        <v>254.24</v>
      </c>
      <c r="I730">
        <v>0</v>
      </c>
      <c r="J730">
        <v>469733.74</v>
      </c>
    </row>
    <row r="731" spans="1:10" x14ac:dyDescent="0.3">
      <c r="A731" s="1">
        <v>45235</v>
      </c>
      <c r="B731" s="1">
        <v>45235</v>
      </c>
      <c r="C731" t="s">
        <v>49</v>
      </c>
      <c r="D731" t="s">
        <v>425</v>
      </c>
      <c r="E731" t="s">
        <v>427</v>
      </c>
      <c r="F731" t="s">
        <v>426</v>
      </c>
      <c r="H731">
        <v>45.76</v>
      </c>
      <c r="I731">
        <v>0</v>
      </c>
      <c r="J731">
        <v>469687.98</v>
      </c>
    </row>
    <row r="732" spans="1:10" x14ac:dyDescent="0.3">
      <c r="A732" s="1">
        <v>45235</v>
      </c>
      <c r="B732" s="1">
        <v>45235</v>
      </c>
      <c r="C732" t="s">
        <v>49</v>
      </c>
      <c r="D732" t="s">
        <v>425</v>
      </c>
      <c r="E732" t="s">
        <v>427</v>
      </c>
      <c r="F732" t="s">
        <v>426</v>
      </c>
      <c r="H732">
        <v>27</v>
      </c>
      <c r="I732">
        <v>0</v>
      </c>
      <c r="J732">
        <v>469660.98</v>
      </c>
    </row>
    <row r="733" spans="1:10" x14ac:dyDescent="0.3">
      <c r="A733" s="1">
        <v>45235</v>
      </c>
      <c r="B733" s="1">
        <v>45235</v>
      </c>
      <c r="C733" t="s">
        <v>49</v>
      </c>
      <c r="D733" t="s">
        <v>425</v>
      </c>
      <c r="E733" t="s">
        <v>427</v>
      </c>
      <c r="F733" t="s">
        <v>426</v>
      </c>
      <c r="H733">
        <v>4000</v>
      </c>
      <c r="I733">
        <v>0</v>
      </c>
      <c r="J733">
        <v>465660.98</v>
      </c>
    </row>
    <row r="734" spans="1:10" x14ac:dyDescent="0.3">
      <c r="A734" s="1">
        <v>45236</v>
      </c>
      <c r="B734" s="1">
        <v>45236</v>
      </c>
      <c r="C734" t="s">
        <v>13</v>
      </c>
      <c r="D734" t="s">
        <v>520</v>
      </c>
      <c r="F734" t="s">
        <v>521</v>
      </c>
      <c r="H734">
        <v>15000</v>
      </c>
      <c r="I734">
        <v>0</v>
      </c>
      <c r="J734">
        <v>471326.98</v>
      </c>
    </row>
    <row r="735" spans="1:10" x14ac:dyDescent="0.3">
      <c r="A735" s="1">
        <v>45236</v>
      </c>
      <c r="B735" s="1">
        <v>45236</v>
      </c>
      <c r="C735" t="s">
        <v>13</v>
      </c>
      <c r="D735" t="s">
        <v>520</v>
      </c>
      <c r="E735" t="s">
        <v>522</v>
      </c>
      <c r="F735" t="s">
        <v>521</v>
      </c>
      <c r="H735">
        <v>195</v>
      </c>
      <c r="I735">
        <v>0</v>
      </c>
      <c r="J735">
        <v>471131.98</v>
      </c>
    </row>
    <row r="736" spans="1:10" x14ac:dyDescent="0.3">
      <c r="A736" s="1">
        <v>45236</v>
      </c>
      <c r="B736" s="1">
        <v>45236</v>
      </c>
      <c r="C736" t="s">
        <v>13</v>
      </c>
      <c r="D736" t="s">
        <v>520</v>
      </c>
      <c r="E736" t="s">
        <v>522</v>
      </c>
      <c r="F736" t="s">
        <v>521</v>
      </c>
      <c r="H736">
        <v>1779.66</v>
      </c>
      <c r="I736">
        <v>0</v>
      </c>
      <c r="J736">
        <v>469352.32</v>
      </c>
    </row>
    <row r="737" spans="1:10" x14ac:dyDescent="0.3">
      <c r="A737" s="1">
        <v>45236</v>
      </c>
      <c r="B737" s="1">
        <v>45236</v>
      </c>
      <c r="C737" t="s">
        <v>13</v>
      </c>
      <c r="D737" t="s">
        <v>520</v>
      </c>
      <c r="E737" t="s">
        <v>522</v>
      </c>
      <c r="F737" t="s">
        <v>521</v>
      </c>
      <c r="H737">
        <v>320.33999999999997</v>
      </c>
      <c r="I737">
        <v>0</v>
      </c>
      <c r="J737">
        <v>469031.98</v>
      </c>
    </row>
    <row r="738" spans="1:10" x14ac:dyDescent="0.3">
      <c r="A738" s="1">
        <v>45236</v>
      </c>
      <c r="B738" s="1">
        <v>45236</v>
      </c>
      <c r="C738" t="s">
        <v>13</v>
      </c>
      <c r="D738" t="s">
        <v>523</v>
      </c>
      <c r="F738" t="s">
        <v>524</v>
      </c>
      <c r="H738">
        <v>1000</v>
      </c>
      <c r="I738">
        <v>0</v>
      </c>
      <c r="J738">
        <v>468031.98</v>
      </c>
    </row>
    <row r="739" spans="1:10" x14ac:dyDescent="0.3">
      <c r="A739" s="1">
        <v>45238</v>
      </c>
      <c r="B739" s="1">
        <v>45238</v>
      </c>
      <c r="C739" t="s">
        <v>49</v>
      </c>
      <c r="D739" t="s">
        <v>724</v>
      </c>
      <c r="F739" t="s">
        <v>725</v>
      </c>
      <c r="H739">
        <v>13000</v>
      </c>
      <c r="I739">
        <v>0</v>
      </c>
      <c r="J739">
        <v>558301.94999999995</v>
      </c>
    </row>
    <row r="740" spans="1:10" x14ac:dyDescent="0.3">
      <c r="A740" s="1">
        <v>45238</v>
      </c>
      <c r="B740" s="1">
        <v>45238</v>
      </c>
      <c r="C740" t="s">
        <v>49</v>
      </c>
      <c r="D740" t="s">
        <v>724</v>
      </c>
      <c r="E740" t="s">
        <v>726</v>
      </c>
      <c r="F740" t="s">
        <v>725</v>
      </c>
      <c r="H740">
        <v>1779.66</v>
      </c>
      <c r="I740">
        <v>0</v>
      </c>
      <c r="J740">
        <v>556522.29</v>
      </c>
    </row>
    <row r="741" spans="1:10" x14ac:dyDescent="0.3">
      <c r="A741" s="1">
        <v>45238</v>
      </c>
      <c r="B741" s="1">
        <v>45238</v>
      </c>
      <c r="C741" t="s">
        <v>49</v>
      </c>
      <c r="D741" t="s">
        <v>724</v>
      </c>
      <c r="E741" t="s">
        <v>726</v>
      </c>
      <c r="F741" t="s">
        <v>725</v>
      </c>
      <c r="H741">
        <v>320.33999999999997</v>
      </c>
      <c r="I741">
        <v>0</v>
      </c>
      <c r="J741">
        <v>556201.94999999995</v>
      </c>
    </row>
    <row r="742" spans="1:10" x14ac:dyDescent="0.3">
      <c r="A742" s="1">
        <v>45238</v>
      </c>
      <c r="B742" s="1">
        <v>45238</v>
      </c>
      <c r="C742" t="s">
        <v>727</v>
      </c>
      <c r="D742" t="s">
        <v>728</v>
      </c>
      <c r="F742" t="s">
        <v>729</v>
      </c>
      <c r="H742">
        <v>102</v>
      </c>
      <c r="I742">
        <v>0</v>
      </c>
      <c r="J742">
        <v>556099.94999999995</v>
      </c>
    </row>
    <row r="743" spans="1:10" x14ac:dyDescent="0.3">
      <c r="A743" s="1">
        <v>45238</v>
      </c>
      <c r="B743" s="1">
        <v>45238</v>
      </c>
      <c r="C743" t="s">
        <v>727</v>
      </c>
      <c r="D743" t="s">
        <v>728</v>
      </c>
      <c r="F743" t="s">
        <v>729</v>
      </c>
      <c r="H743">
        <v>10000</v>
      </c>
      <c r="I743">
        <v>0</v>
      </c>
      <c r="J743">
        <v>546099.94999999995</v>
      </c>
    </row>
    <row r="744" spans="1:10" x14ac:dyDescent="0.3">
      <c r="A744" s="1">
        <v>45238</v>
      </c>
      <c r="B744" s="1">
        <v>45238</v>
      </c>
      <c r="C744" t="s">
        <v>727</v>
      </c>
      <c r="D744" t="s">
        <v>728</v>
      </c>
      <c r="E744" t="s">
        <v>730</v>
      </c>
      <c r="F744" t="s">
        <v>729</v>
      </c>
      <c r="H744">
        <v>932.2</v>
      </c>
      <c r="I744">
        <v>0</v>
      </c>
      <c r="J744">
        <v>545167.75</v>
      </c>
    </row>
    <row r="745" spans="1:10" x14ac:dyDescent="0.3">
      <c r="A745" s="1">
        <v>45238</v>
      </c>
      <c r="B745" s="1">
        <v>45238</v>
      </c>
      <c r="C745" t="s">
        <v>727</v>
      </c>
      <c r="D745" t="s">
        <v>728</v>
      </c>
      <c r="E745" t="s">
        <v>730</v>
      </c>
      <c r="F745" t="s">
        <v>729</v>
      </c>
      <c r="H745">
        <v>167.8</v>
      </c>
      <c r="I745">
        <v>0</v>
      </c>
      <c r="J745">
        <v>544999.94999999995</v>
      </c>
    </row>
    <row r="746" spans="1:10" x14ac:dyDescent="0.3">
      <c r="A746" s="1">
        <v>45239</v>
      </c>
      <c r="B746" s="1">
        <v>45239</v>
      </c>
      <c r="C746" t="s">
        <v>49</v>
      </c>
      <c r="D746" t="s">
        <v>835</v>
      </c>
      <c r="F746" t="s">
        <v>836</v>
      </c>
      <c r="H746">
        <v>7000</v>
      </c>
      <c r="I746">
        <v>0</v>
      </c>
      <c r="J746">
        <v>360796.93</v>
      </c>
    </row>
    <row r="747" spans="1:10" x14ac:dyDescent="0.3">
      <c r="A747" s="1">
        <v>45243</v>
      </c>
      <c r="B747" s="1">
        <v>45243</v>
      </c>
      <c r="C747" t="s">
        <v>49</v>
      </c>
      <c r="D747" t="s">
        <v>215</v>
      </c>
      <c r="E747" t="s">
        <v>217</v>
      </c>
      <c r="F747" t="s">
        <v>216</v>
      </c>
      <c r="H747">
        <v>1016.95</v>
      </c>
      <c r="I747">
        <v>0</v>
      </c>
      <c r="J747">
        <v>283802.98</v>
      </c>
    </row>
    <row r="748" spans="1:10" x14ac:dyDescent="0.3">
      <c r="A748" s="1">
        <v>45243</v>
      </c>
      <c r="B748" s="1">
        <v>45243</v>
      </c>
      <c r="C748" t="s">
        <v>49</v>
      </c>
      <c r="D748" t="s">
        <v>215</v>
      </c>
      <c r="E748" t="s">
        <v>217</v>
      </c>
      <c r="F748" t="s">
        <v>216</v>
      </c>
      <c r="H748">
        <v>183.05</v>
      </c>
      <c r="I748">
        <v>0</v>
      </c>
      <c r="J748">
        <v>283619.93</v>
      </c>
    </row>
    <row r="749" spans="1:10" x14ac:dyDescent="0.3">
      <c r="A749" s="1">
        <v>45243</v>
      </c>
      <c r="B749" s="1">
        <v>45243</v>
      </c>
      <c r="C749" t="s">
        <v>49</v>
      </c>
      <c r="D749" t="s">
        <v>215</v>
      </c>
      <c r="E749" t="s">
        <v>217</v>
      </c>
      <c r="F749" t="s">
        <v>216</v>
      </c>
      <c r="H749">
        <v>102</v>
      </c>
      <c r="I749">
        <v>0</v>
      </c>
      <c r="J749">
        <v>283517.93</v>
      </c>
    </row>
    <row r="750" spans="1:10" x14ac:dyDescent="0.3">
      <c r="A750" s="1">
        <v>45243</v>
      </c>
      <c r="B750" s="1">
        <v>45243</v>
      </c>
      <c r="C750" t="s">
        <v>49</v>
      </c>
      <c r="D750" t="s">
        <v>215</v>
      </c>
      <c r="E750" t="s">
        <v>217</v>
      </c>
      <c r="F750" t="s">
        <v>216</v>
      </c>
      <c r="H750">
        <v>10000</v>
      </c>
      <c r="I750">
        <v>0</v>
      </c>
      <c r="J750">
        <v>273517.93</v>
      </c>
    </row>
    <row r="751" spans="1:10" x14ac:dyDescent="0.3">
      <c r="A751" s="1">
        <v>45244</v>
      </c>
      <c r="B751" s="1">
        <v>45244</v>
      </c>
      <c r="C751" t="s">
        <v>13</v>
      </c>
      <c r="D751" t="s">
        <v>218</v>
      </c>
      <c r="F751" t="s">
        <v>219</v>
      </c>
      <c r="H751">
        <v>9000</v>
      </c>
      <c r="I751">
        <v>0</v>
      </c>
      <c r="J751">
        <v>264517.93</v>
      </c>
    </row>
    <row r="752" spans="1:10" x14ac:dyDescent="0.3">
      <c r="A752" s="1">
        <v>45245</v>
      </c>
      <c r="B752" s="1">
        <v>45245</v>
      </c>
      <c r="C752" t="s">
        <v>49</v>
      </c>
      <c r="D752" t="s">
        <v>220</v>
      </c>
      <c r="F752" t="s">
        <v>221</v>
      </c>
      <c r="H752">
        <v>5000</v>
      </c>
      <c r="I752">
        <v>0</v>
      </c>
      <c r="J752">
        <v>259517.93</v>
      </c>
    </row>
    <row r="753" spans="1:10" x14ac:dyDescent="0.3">
      <c r="A753" s="1">
        <v>45245</v>
      </c>
      <c r="B753" s="1">
        <v>45245</v>
      </c>
      <c r="C753" t="s">
        <v>49</v>
      </c>
      <c r="D753" t="s">
        <v>220</v>
      </c>
      <c r="E753" t="s">
        <v>222</v>
      </c>
      <c r="F753" t="s">
        <v>221</v>
      </c>
      <c r="H753">
        <v>1525.42</v>
      </c>
      <c r="I753">
        <v>0</v>
      </c>
      <c r="J753">
        <v>257992.51</v>
      </c>
    </row>
    <row r="754" spans="1:10" x14ac:dyDescent="0.3">
      <c r="A754" s="1">
        <v>45245</v>
      </c>
      <c r="B754" s="1">
        <v>45245</v>
      </c>
      <c r="C754" t="s">
        <v>49</v>
      </c>
      <c r="D754" t="s">
        <v>220</v>
      </c>
      <c r="E754" t="s">
        <v>222</v>
      </c>
      <c r="F754" t="s">
        <v>221</v>
      </c>
      <c r="H754">
        <v>274.58</v>
      </c>
      <c r="I754">
        <v>0</v>
      </c>
      <c r="J754">
        <v>257717.93</v>
      </c>
    </row>
    <row r="755" spans="1:10" x14ac:dyDescent="0.3">
      <c r="A755" s="1">
        <v>45245</v>
      </c>
      <c r="B755" s="1">
        <v>45245</v>
      </c>
      <c r="C755" t="s">
        <v>49</v>
      </c>
      <c r="D755" t="s">
        <v>223</v>
      </c>
      <c r="E755" t="s">
        <v>225</v>
      </c>
      <c r="F755" t="s">
        <v>224</v>
      </c>
      <c r="H755">
        <v>1398.31</v>
      </c>
      <c r="I755">
        <v>0</v>
      </c>
      <c r="J755">
        <v>256319.62</v>
      </c>
    </row>
    <row r="756" spans="1:10" x14ac:dyDescent="0.3">
      <c r="A756" s="1">
        <v>45245</v>
      </c>
      <c r="B756" s="1">
        <v>45245</v>
      </c>
      <c r="C756" t="s">
        <v>49</v>
      </c>
      <c r="D756" t="s">
        <v>223</v>
      </c>
      <c r="E756" t="s">
        <v>225</v>
      </c>
      <c r="F756" t="s">
        <v>224</v>
      </c>
      <c r="H756">
        <v>251.69</v>
      </c>
      <c r="I756">
        <v>0</v>
      </c>
      <c r="J756">
        <v>256067.93</v>
      </c>
    </row>
    <row r="757" spans="1:10" x14ac:dyDescent="0.3">
      <c r="A757" s="1">
        <v>45245</v>
      </c>
      <c r="B757" s="1">
        <v>45245</v>
      </c>
      <c r="C757" t="s">
        <v>49</v>
      </c>
      <c r="D757" t="s">
        <v>223</v>
      </c>
      <c r="E757" t="s">
        <v>225</v>
      </c>
      <c r="F757" t="s">
        <v>224</v>
      </c>
      <c r="H757">
        <v>306</v>
      </c>
      <c r="I757">
        <v>0</v>
      </c>
      <c r="J757">
        <v>255761.93</v>
      </c>
    </row>
    <row r="758" spans="1:10" x14ac:dyDescent="0.3">
      <c r="A758" s="1">
        <v>45245</v>
      </c>
      <c r="B758" s="1">
        <v>45245</v>
      </c>
      <c r="C758" t="s">
        <v>49</v>
      </c>
      <c r="D758" t="s">
        <v>223</v>
      </c>
      <c r="E758" t="s">
        <v>225</v>
      </c>
      <c r="F758" t="s">
        <v>224</v>
      </c>
      <c r="H758">
        <v>20000</v>
      </c>
      <c r="I758">
        <v>0</v>
      </c>
      <c r="J758">
        <v>235761.93</v>
      </c>
    </row>
    <row r="759" spans="1:10" x14ac:dyDescent="0.3">
      <c r="A759" s="1">
        <v>45245</v>
      </c>
      <c r="B759" s="1">
        <v>45245</v>
      </c>
      <c r="C759" t="s">
        <v>49</v>
      </c>
      <c r="D759" t="s">
        <v>226</v>
      </c>
      <c r="F759" t="s">
        <v>227</v>
      </c>
      <c r="H759">
        <v>3000</v>
      </c>
      <c r="I759">
        <v>0</v>
      </c>
      <c r="J759">
        <v>232761.93</v>
      </c>
    </row>
    <row r="760" spans="1:10" x14ac:dyDescent="0.3">
      <c r="A760" s="1">
        <v>45245</v>
      </c>
      <c r="B760" s="1">
        <v>45245</v>
      </c>
      <c r="C760" t="s">
        <v>49</v>
      </c>
      <c r="D760" t="s">
        <v>226</v>
      </c>
      <c r="E760" t="s">
        <v>228</v>
      </c>
      <c r="F760" t="s">
        <v>227</v>
      </c>
      <c r="H760">
        <v>805.08</v>
      </c>
      <c r="I760">
        <v>0</v>
      </c>
      <c r="J760">
        <v>231956.85</v>
      </c>
    </row>
    <row r="761" spans="1:10" x14ac:dyDescent="0.3">
      <c r="A761" s="1">
        <v>45245</v>
      </c>
      <c r="B761" s="1">
        <v>45245</v>
      </c>
      <c r="C761" t="s">
        <v>49</v>
      </c>
      <c r="D761" t="s">
        <v>226</v>
      </c>
      <c r="E761" t="s">
        <v>228</v>
      </c>
      <c r="F761" t="s">
        <v>227</v>
      </c>
      <c r="H761">
        <v>144.91999999999999</v>
      </c>
      <c r="I761">
        <v>0</v>
      </c>
      <c r="J761">
        <v>231811.93</v>
      </c>
    </row>
    <row r="762" spans="1:10" x14ac:dyDescent="0.3">
      <c r="A762" s="1">
        <v>45247</v>
      </c>
      <c r="B762" s="1">
        <v>45247</v>
      </c>
      <c r="C762" t="s">
        <v>229</v>
      </c>
      <c r="D762" t="s">
        <v>230</v>
      </c>
      <c r="F762" t="s">
        <v>231</v>
      </c>
      <c r="H762">
        <v>10000</v>
      </c>
      <c r="I762">
        <v>0</v>
      </c>
      <c r="J762">
        <v>221811.93</v>
      </c>
    </row>
    <row r="763" spans="1:10" x14ac:dyDescent="0.3">
      <c r="A763" s="1">
        <v>45247</v>
      </c>
      <c r="B763" s="1">
        <v>45247</v>
      </c>
      <c r="C763" t="s">
        <v>229</v>
      </c>
      <c r="D763" t="s">
        <v>230</v>
      </c>
      <c r="E763" t="s">
        <v>232</v>
      </c>
      <c r="F763" t="s">
        <v>231</v>
      </c>
      <c r="H763">
        <v>102</v>
      </c>
      <c r="I763">
        <v>0</v>
      </c>
      <c r="J763">
        <v>221709.93</v>
      </c>
    </row>
    <row r="764" spans="1:10" x14ac:dyDescent="0.3">
      <c r="A764" s="1">
        <v>45247</v>
      </c>
      <c r="B764" s="1">
        <v>45247</v>
      </c>
      <c r="C764" t="s">
        <v>229</v>
      </c>
      <c r="D764" t="s">
        <v>230</v>
      </c>
      <c r="E764" t="s">
        <v>232</v>
      </c>
      <c r="F764" t="s">
        <v>231</v>
      </c>
      <c r="H764">
        <v>932.2</v>
      </c>
      <c r="I764">
        <v>0</v>
      </c>
      <c r="J764">
        <v>220777.73</v>
      </c>
    </row>
    <row r="765" spans="1:10" x14ac:dyDescent="0.3">
      <c r="A765" s="1">
        <v>45247</v>
      </c>
      <c r="B765" s="1">
        <v>45247</v>
      </c>
      <c r="C765" t="s">
        <v>229</v>
      </c>
      <c r="D765" t="s">
        <v>230</v>
      </c>
      <c r="E765" t="s">
        <v>232</v>
      </c>
      <c r="F765" t="s">
        <v>231</v>
      </c>
      <c r="H765">
        <v>167.8</v>
      </c>
      <c r="I765">
        <v>0</v>
      </c>
      <c r="J765">
        <v>220609.93</v>
      </c>
    </row>
    <row r="766" spans="1:10" x14ac:dyDescent="0.3">
      <c r="A766" s="1">
        <v>45248</v>
      </c>
      <c r="B766" s="1">
        <v>45247</v>
      </c>
      <c r="C766" t="s">
        <v>233</v>
      </c>
      <c r="D766" t="s">
        <v>234</v>
      </c>
      <c r="F766" t="s">
        <v>235</v>
      </c>
      <c r="H766">
        <v>10000</v>
      </c>
      <c r="I766">
        <v>0</v>
      </c>
      <c r="J766">
        <v>210609.93</v>
      </c>
    </row>
    <row r="767" spans="1:10" x14ac:dyDescent="0.3">
      <c r="A767" s="1">
        <v>45248</v>
      </c>
      <c r="B767" s="1">
        <v>45247</v>
      </c>
      <c r="C767" t="s">
        <v>233</v>
      </c>
      <c r="D767" t="s">
        <v>234</v>
      </c>
      <c r="E767" t="s">
        <v>236</v>
      </c>
      <c r="F767" t="s">
        <v>235</v>
      </c>
      <c r="H767">
        <v>1016.94</v>
      </c>
      <c r="I767">
        <v>0</v>
      </c>
      <c r="J767">
        <v>209592.99</v>
      </c>
    </row>
    <row r="768" spans="1:10" x14ac:dyDescent="0.3">
      <c r="A768" s="1">
        <v>45248</v>
      </c>
      <c r="B768" s="1">
        <v>45247</v>
      </c>
      <c r="C768" t="s">
        <v>233</v>
      </c>
      <c r="D768" t="s">
        <v>234</v>
      </c>
      <c r="E768" t="s">
        <v>236</v>
      </c>
      <c r="F768" t="s">
        <v>235</v>
      </c>
      <c r="H768">
        <v>56</v>
      </c>
      <c r="I768">
        <v>0</v>
      </c>
      <c r="J768">
        <v>209536.99</v>
      </c>
    </row>
    <row r="769" spans="1:10" x14ac:dyDescent="0.3">
      <c r="A769" s="1">
        <v>45248</v>
      </c>
      <c r="B769" s="1">
        <v>45247</v>
      </c>
      <c r="C769" t="s">
        <v>233</v>
      </c>
      <c r="D769" t="s">
        <v>234</v>
      </c>
      <c r="E769" t="s">
        <v>236</v>
      </c>
      <c r="F769" t="s">
        <v>235</v>
      </c>
      <c r="H769">
        <v>183.06</v>
      </c>
      <c r="I769">
        <v>0</v>
      </c>
      <c r="J769">
        <v>209353.93</v>
      </c>
    </row>
    <row r="770" spans="1:10" x14ac:dyDescent="0.3">
      <c r="A770" s="1">
        <v>45248</v>
      </c>
      <c r="B770" s="1">
        <v>45247</v>
      </c>
      <c r="C770" t="s">
        <v>49</v>
      </c>
      <c r="D770" t="s">
        <v>237</v>
      </c>
      <c r="F770" t="s">
        <v>238</v>
      </c>
      <c r="H770">
        <v>8000</v>
      </c>
      <c r="I770">
        <v>0</v>
      </c>
      <c r="J770">
        <v>201353.93</v>
      </c>
    </row>
    <row r="771" spans="1:10" x14ac:dyDescent="0.3">
      <c r="A771" s="1">
        <v>45251</v>
      </c>
      <c r="B771" s="1">
        <v>45251</v>
      </c>
      <c r="C771" t="s">
        <v>49</v>
      </c>
      <c r="D771" t="s">
        <v>239</v>
      </c>
      <c r="F771" t="s">
        <v>240</v>
      </c>
      <c r="H771">
        <v>1000</v>
      </c>
      <c r="I771">
        <v>0</v>
      </c>
      <c r="J771">
        <v>200353.93</v>
      </c>
    </row>
    <row r="772" spans="1:10" x14ac:dyDescent="0.3">
      <c r="A772" s="1">
        <v>45251</v>
      </c>
      <c r="B772" s="1">
        <v>45251</v>
      </c>
      <c r="C772" t="s">
        <v>49</v>
      </c>
      <c r="D772" t="s">
        <v>239</v>
      </c>
      <c r="E772" t="s">
        <v>241</v>
      </c>
      <c r="F772" t="s">
        <v>240</v>
      </c>
      <c r="H772">
        <v>805.08</v>
      </c>
      <c r="I772">
        <v>0</v>
      </c>
      <c r="J772">
        <v>199548.85</v>
      </c>
    </row>
    <row r="773" spans="1:10" x14ac:dyDescent="0.3">
      <c r="A773" s="1">
        <v>45251</v>
      </c>
      <c r="B773" s="1">
        <v>45251</v>
      </c>
      <c r="C773" t="s">
        <v>49</v>
      </c>
      <c r="D773" t="s">
        <v>239</v>
      </c>
      <c r="E773" t="s">
        <v>241</v>
      </c>
      <c r="F773" t="s">
        <v>240</v>
      </c>
      <c r="H773">
        <v>144.91999999999999</v>
      </c>
      <c r="I773">
        <v>0</v>
      </c>
      <c r="J773">
        <v>199403.93</v>
      </c>
    </row>
    <row r="774" spans="1:10" x14ac:dyDescent="0.3">
      <c r="A774" s="1">
        <v>45252</v>
      </c>
      <c r="B774" s="1">
        <v>45252</v>
      </c>
      <c r="C774" t="s">
        <v>84</v>
      </c>
      <c r="D774" t="s">
        <v>242</v>
      </c>
      <c r="F774" t="s">
        <v>243</v>
      </c>
      <c r="H774">
        <v>10000</v>
      </c>
      <c r="I774">
        <v>0</v>
      </c>
      <c r="J774">
        <v>189403.93</v>
      </c>
    </row>
    <row r="775" spans="1:10" x14ac:dyDescent="0.3">
      <c r="A775" s="1">
        <v>45252</v>
      </c>
      <c r="B775" s="1">
        <v>45252</v>
      </c>
      <c r="C775" t="s">
        <v>84</v>
      </c>
      <c r="D775" t="s">
        <v>242</v>
      </c>
      <c r="E775" t="s">
        <v>244</v>
      </c>
      <c r="F775" t="s">
        <v>243</v>
      </c>
      <c r="H775">
        <v>1016.94</v>
      </c>
      <c r="I775">
        <v>0</v>
      </c>
      <c r="J775">
        <v>188386.99</v>
      </c>
    </row>
    <row r="776" spans="1:10" x14ac:dyDescent="0.3">
      <c r="A776" s="1">
        <v>45252</v>
      </c>
      <c r="B776" s="1">
        <v>45252</v>
      </c>
      <c r="C776" t="s">
        <v>84</v>
      </c>
      <c r="D776" t="s">
        <v>242</v>
      </c>
      <c r="E776" t="s">
        <v>244</v>
      </c>
      <c r="F776" t="s">
        <v>243</v>
      </c>
      <c r="H776">
        <v>102</v>
      </c>
      <c r="I776">
        <v>0</v>
      </c>
      <c r="J776">
        <v>188284.99</v>
      </c>
    </row>
    <row r="777" spans="1:10" x14ac:dyDescent="0.3">
      <c r="A777" s="1">
        <v>45252</v>
      </c>
      <c r="B777" s="1">
        <v>45252</v>
      </c>
      <c r="C777" t="s">
        <v>84</v>
      </c>
      <c r="D777" t="s">
        <v>242</v>
      </c>
      <c r="E777" t="s">
        <v>244</v>
      </c>
      <c r="F777" t="s">
        <v>243</v>
      </c>
      <c r="H777">
        <v>183.06</v>
      </c>
      <c r="I777">
        <v>0</v>
      </c>
      <c r="J777">
        <v>188101.93</v>
      </c>
    </row>
    <row r="778" spans="1:10" x14ac:dyDescent="0.3">
      <c r="A778" s="1">
        <v>45253</v>
      </c>
      <c r="B778" s="1">
        <v>45252</v>
      </c>
      <c r="C778" t="s">
        <v>49</v>
      </c>
      <c r="D778" t="s">
        <v>245</v>
      </c>
      <c r="F778" t="s">
        <v>246</v>
      </c>
      <c r="H778">
        <v>5000</v>
      </c>
      <c r="I778">
        <v>0</v>
      </c>
      <c r="J778">
        <v>183101.93</v>
      </c>
    </row>
    <row r="779" spans="1:10" x14ac:dyDescent="0.3">
      <c r="A779" s="1">
        <v>45253</v>
      </c>
      <c r="B779" s="1">
        <v>45252</v>
      </c>
      <c r="C779" t="s">
        <v>49</v>
      </c>
      <c r="D779" t="s">
        <v>247</v>
      </c>
      <c r="F779" t="s">
        <v>248</v>
      </c>
      <c r="H779">
        <v>2500</v>
      </c>
      <c r="I779">
        <v>0</v>
      </c>
      <c r="J779">
        <v>180601.93</v>
      </c>
    </row>
    <row r="780" spans="1:10" x14ac:dyDescent="0.3">
      <c r="A780" s="1">
        <v>45253</v>
      </c>
      <c r="B780" s="1">
        <v>45252</v>
      </c>
      <c r="C780" t="s">
        <v>49</v>
      </c>
      <c r="D780" t="s">
        <v>247</v>
      </c>
      <c r="E780" t="s">
        <v>249</v>
      </c>
      <c r="F780" t="s">
        <v>248</v>
      </c>
      <c r="H780">
        <v>805.08</v>
      </c>
      <c r="I780">
        <v>0</v>
      </c>
      <c r="J780">
        <v>179796.85</v>
      </c>
    </row>
    <row r="781" spans="1:10" x14ac:dyDescent="0.3">
      <c r="A781" s="1">
        <v>45253</v>
      </c>
      <c r="B781" s="1">
        <v>45252</v>
      </c>
      <c r="C781" t="s">
        <v>49</v>
      </c>
      <c r="D781" t="s">
        <v>247</v>
      </c>
      <c r="E781" t="s">
        <v>249</v>
      </c>
      <c r="F781" t="s">
        <v>248</v>
      </c>
      <c r="H781">
        <v>144.91999999999999</v>
      </c>
      <c r="I781">
        <v>0</v>
      </c>
      <c r="J781">
        <v>179651.93</v>
      </c>
    </row>
    <row r="782" spans="1:10" x14ac:dyDescent="0.3">
      <c r="A782" s="1">
        <v>45253</v>
      </c>
      <c r="B782" s="1">
        <v>45252</v>
      </c>
      <c r="C782" t="s">
        <v>49</v>
      </c>
      <c r="D782" t="s">
        <v>247</v>
      </c>
      <c r="F782" t="s">
        <v>248</v>
      </c>
      <c r="H782">
        <v>-144.91999999999999</v>
      </c>
      <c r="I782">
        <v>0</v>
      </c>
      <c r="J782">
        <v>179796.85</v>
      </c>
    </row>
    <row r="783" spans="1:10" x14ac:dyDescent="0.3">
      <c r="A783" s="1">
        <v>45253</v>
      </c>
      <c r="B783" s="1">
        <v>45252</v>
      </c>
      <c r="C783" t="s">
        <v>49</v>
      </c>
      <c r="D783" t="s">
        <v>247</v>
      </c>
      <c r="F783" t="s">
        <v>248</v>
      </c>
      <c r="H783">
        <v>-805.08</v>
      </c>
      <c r="I783">
        <v>0</v>
      </c>
      <c r="J783">
        <v>180601.93</v>
      </c>
    </row>
    <row r="784" spans="1:10" x14ac:dyDescent="0.3">
      <c r="A784" s="1">
        <v>45253</v>
      </c>
      <c r="B784" s="1">
        <v>45252</v>
      </c>
      <c r="C784" t="s">
        <v>49</v>
      </c>
      <c r="D784" t="s">
        <v>247</v>
      </c>
      <c r="F784" t="s">
        <v>248</v>
      </c>
      <c r="H784">
        <v>-2500</v>
      </c>
      <c r="I784">
        <v>0</v>
      </c>
      <c r="J784">
        <v>183101.93</v>
      </c>
    </row>
    <row r="785" spans="1:10" x14ac:dyDescent="0.3">
      <c r="A785" s="1">
        <v>45253</v>
      </c>
      <c r="B785" s="1">
        <v>45253</v>
      </c>
      <c r="C785" t="s">
        <v>49</v>
      </c>
      <c r="D785" t="s">
        <v>250</v>
      </c>
      <c r="F785" t="s">
        <v>251</v>
      </c>
      <c r="H785">
        <v>2500</v>
      </c>
      <c r="I785">
        <v>0</v>
      </c>
      <c r="J785">
        <v>180601.93</v>
      </c>
    </row>
    <row r="786" spans="1:10" x14ac:dyDescent="0.3">
      <c r="A786" s="1">
        <v>45253</v>
      </c>
      <c r="B786" s="1">
        <v>45253</v>
      </c>
      <c r="C786" t="s">
        <v>49</v>
      </c>
      <c r="D786" t="s">
        <v>250</v>
      </c>
      <c r="E786" t="s">
        <v>252</v>
      </c>
      <c r="F786" t="s">
        <v>251</v>
      </c>
      <c r="H786">
        <v>805.08</v>
      </c>
      <c r="I786">
        <v>0</v>
      </c>
      <c r="J786">
        <v>179796.85</v>
      </c>
    </row>
    <row r="787" spans="1:10" x14ac:dyDescent="0.3">
      <c r="A787" s="1">
        <v>45253</v>
      </c>
      <c r="B787" s="1">
        <v>45253</v>
      </c>
      <c r="C787" t="s">
        <v>49</v>
      </c>
      <c r="D787" t="s">
        <v>250</v>
      </c>
      <c r="E787" t="s">
        <v>252</v>
      </c>
      <c r="F787" t="s">
        <v>251</v>
      </c>
      <c r="H787">
        <v>144.91999999999999</v>
      </c>
      <c r="I787">
        <v>0</v>
      </c>
      <c r="J787">
        <v>179651.93</v>
      </c>
    </row>
    <row r="788" spans="1:10" x14ac:dyDescent="0.3">
      <c r="A788" s="1">
        <v>45255</v>
      </c>
      <c r="B788" s="1">
        <v>45254</v>
      </c>
      <c r="C788" t="s">
        <v>49</v>
      </c>
      <c r="D788" t="s">
        <v>253</v>
      </c>
      <c r="E788" t="s">
        <v>253</v>
      </c>
      <c r="F788" t="s">
        <v>254</v>
      </c>
      <c r="H788">
        <v>1525.42</v>
      </c>
      <c r="I788">
        <v>0</v>
      </c>
      <c r="J788">
        <v>178126.51</v>
      </c>
    </row>
    <row r="789" spans="1:10" x14ac:dyDescent="0.3">
      <c r="A789" s="1">
        <v>45255</v>
      </c>
      <c r="B789" s="1">
        <v>45254</v>
      </c>
      <c r="C789" t="s">
        <v>49</v>
      </c>
      <c r="D789" t="s">
        <v>253</v>
      </c>
      <c r="E789" t="s">
        <v>253</v>
      </c>
      <c r="F789" t="s">
        <v>255</v>
      </c>
      <c r="H789">
        <v>274.58</v>
      </c>
      <c r="I789">
        <v>0</v>
      </c>
      <c r="J789">
        <v>177851.93</v>
      </c>
    </row>
    <row r="790" spans="1:10" x14ac:dyDescent="0.3">
      <c r="A790" s="1">
        <v>45256</v>
      </c>
      <c r="B790" s="1">
        <v>45256</v>
      </c>
      <c r="C790" t="s">
        <v>49</v>
      </c>
      <c r="D790" t="s">
        <v>256</v>
      </c>
      <c r="F790" t="s">
        <v>257</v>
      </c>
      <c r="H790">
        <v>12000</v>
      </c>
      <c r="I790">
        <v>0</v>
      </c>
      <c r="J790">
        <v>165851.93</v>
      </c>
    </row>
    <row r="791" spans="1:10" x14ac:dyDescent="0.3">
      <c r="A791" s="1">
        <v>45256</v>
      </c>
      <c r="B791" s="1">
        <v>45256</v>
      </c>
      <c r="C791" t="s">
        <v>49</v>
      </c>
      <c r="D791" t="s">
        <v>256</v>
      </c>
      <c r="E791" t="s">
        <v>258</v>
      </c>
      <c r="F791" t="s">
        <v>257</v>
      </c>
      <c r="H791">
        <v>1779.66</v>
      </c>
      <c r="I791">
        <v>0</v>
      </c>
      <c r="J791">
        <v>164072.26999999999</v>
      </c>
    </row>
    <row r="792" spans="1:10" x14ac:dyDescent="0.3">
      <c r="A792" s="1">
        <v>45256</v>
      </c>
      <c r="B792" s="1">
        <v>45256</v>
      </c>
      <c r="C792" t="s">
        <v>49</v>
      </c>
      <c r="D792" t="s">
        <v>256</v>
      </c>
      <c r="E792" t="s">
        <v>258</v>
      </c>
      <c r="F792" t="s">
        <v>257</v>
      </c>
      <c r="H792">
        <v>320.33999999999997</v>
      </c>
      <c r="I792">
        <v>0</v>
      </c>
      <c r="J792">
        <v>163751.93</v>
      </c>
    </row>
    <row r="793" spans="1:10" x14ac:dyDescent="0.3">
      <c r="A793" s="1">
        <v>45257</v>
      </c>
      <c r="B793" s="1">
        <v>45257</v>
      </c>
      <c r="C793" t="s">
        <v>49</v>
      </c>
      <c r="D793" t="s">
        <v>259</v>
      </c>
      <c r="E793" t="s">
        <v>261</v>
      </c>
      <c r="F793" t="s">
        <v>260</v>
      </c>
      <c r="H793">
        <v>1016.95</v>
      </c>
      <c r="I793">
        <v>0</v>
      </c>
      <c r="J793">
        <v>162734.98000000001</v>
      </c>
    </row>
    <row r="794" spans="1:10" x14ac:dyDescent="0.3">
      <c r="A794" s="1">
        <v>45257</v>
      </c>
      <c r="B794" s="1">
        <v>45257</v>
      </c>
      <c r="C794" t="s">
        <v>49</v>
      </c>
      <c r="D794" t="s">
        <v>259</v>
      </c>
      <c r="E794" t="s">
        <v>261</v>
      </c>
      <c r="F794" t="s">
        <v>260</v>
      </c>
      <c r="H794">
        <v>183.05</v>
      </c>
      <c r="I794">
        <v>0</v>
      </c>
      <c r="J794">
        <v>162551.93</v>
      </c>
    </row>
    <row r="795" spans="1:10" x14ac:dyDescent="0.3">
      <c r="A795" s="1">
        <v>45257</v>
      </c>
      <c r="B795" s="1">
        <v>45257</v>
      </c>
      <c r="C795" t="s">
        <v>49</v>
      </c>
      <c r="D795" t="s">
        <v>259</v>
      </c>
      <c r="E795" t="s">
        <v>261</v>
      </c>
      <c r="F795" t="s">
        <v>260</v>
      </c>
      <c r="H795">
        <v>102</v>
      </c>
      <c r="I795">
        <v>0</v>
      </c>
      <c r="J795">
        <v>162449.93</v>
      </c>
    </row>
    <row r="796" spans="1:10" x14ac:dyDescent="0.3">
      <c r="A796" s="1">
        <v>45257</v>
      </c>
      <c r="B796" s="1">
        <v>45257</v>
      </c>
      <c r="C796" t="s">
        <v>49</v>
      </c>
      <c r="D796" t="s">
        <v>259</v>
      </c>
      <c r="E796" t="s">
        <v>261</v>
      </c>
      <c r="F796" t="s">
        <v>260</v>
      </c>
      <c r="H796">
        <v>10000</v>
      </c>
      <c r="I796">
        <v>0</v>
      </c>
      <c r="J796">
        <v>152449.93</v>
      </c>
    </row>
    <row r="797" spans="1:10" x14ac:dyDescent="0.3">
      <c r="A797" s="1">
        <v>45258</v>
      </c>
      <c r="B797" s="1">
        <v>45258</v>
      </c>
      <c r="C797" t="s">
        <v>49</v>
      </c>
      <c r="D797" t="s">
        <v>262</v>
      </c>
      <c r="F797" t="s">
        <v>263</v>
      </c>
      <c r="H797">
        <v>2500</v>
      </c>
      <c r="I797">
        <v>0</v>
      </c>
      <c r="J797">
        <v>149949.93</v>
      </c>
    </row>
    <row r="798" spans="1:10" x14ac:dyDescent="0.3">
      <c r="A798" s="1">
        <v>45258</v>
      </c>
      <c r="B798" s="1">
        <v>45258</v>
      </c>
      <c r="C798" t="s">
        <v>49</v>
      </c>
      <c r="D798" t="s">
        <v>262</v>
      </c>
      <c r="E798" t="s">
        <v>264</v>
      </c>
      <c r="F798" t="s">
        <v>263</v>
      </c>
      <c r="H798">
        <v>805.08</v>
      </c>
      <c r="I798">
        <v>0</v>
      </c>
      <c r="J798">
        <v>149144.85</v>
      </c>
    </row>
    <row r="799" spans="1:10" x14ac:dyDescent="0.3">
      <c r="A799" s="1">
        <v>45258</v>
      </c>
      <c r="B799" s="1">
        <v>45258</v>
      </c>
      <c r="C799" t="s">
        <v>49</v>
      </c>
      <c r="D799" t="s">
        <v>262</v>
      </c>
      <c r="E799" t="s">
        <v>264</v>
      </c>
      <c r="F799" t="s">
        <v>263</v>
      </c>
      <c r="H799">
        <v>144.91999999999999</v>
      </c>
      <c r="I799">
        <v>0</v>
      </c>
      <c r="J799">
        <v>148999.93</v>
      </c>
    </row>
    <row r="800" spans="1:10" x14ac:dyDescent="0.3">
      <c r="A800" s="1">
        <v>45258</v>
      </c>
      <c r="B800" s="1">
        <v>45258</v>
      </c>
      <c r="C800" t="s">
        <v>49</v>
      </c>
      <c r="D800" t="s">
        <v>265</v>
      </c>
      <c r="F800" t="s">
        <v>266</v>
      </c>
      <c r="H800">
        <v>5000</v>
      </c>
      <c r="I800">
        <v>0</v>
      </c>
      <c r="J800">
        <v>143999.93</v>
      </c>
    </row>
    <row r="801" spans="1:10" x14ac:dyDescent="0.3">
      <c r="A801" s="1">
        <v>45259</v>
      </c>
      <c r="B801" s="1">
        <v>45259</v>
      </c>
      <c r="C801" t="s">
        <v>49</v>
      </c>
      <c r="D801" t="s">
        <v>267</v>
      </c>
      <c r="E801" t="s">
        <v>269</v>
      </c>
      <c r="F801" t="s">
        <v>268</v>
      </c>
      <c r="H801">
        <v>1016.95</v>
      </c>
      <c r="I801">
        <v>0</v>
      </c>
      <c r="J801">
        <v>142982.98000000001</v>
      </c>
    </row>
    <row r="802" spans="1:10" x14ac:dyDescent="0.3">
      <c r="A802" s="1">
        <v>45259</v>
      </c>
      <c r="B802" s="1">
        <v>45259</v>
      </c>
      <c r="C802" t="s">
        <v>49</v>
      </c>
      <c r="D802" t="s">
        <v>267</v>
      </c>
      <c r="E802" t="s">
        <v>269</v>
      </c>
      <c r="F802" t="s">
        <v>268</v>
      </c>
      <c r="H802">
        <v>183.05</v>
      </c>
      <c r="I802">
        <v>0</v>
      </c>
      <c r="J802">
        <v>142799.93</v>
      </c>
    </row>
    <row r="803" spans="1:10" x14ac:dyDescent="0.3">
      <c r="A803" s="1">
        <v>45259</v>
      </c>
      <c r="B803" s="1">
        <v>45259</v>
      </c>
      <c r="C803" t="s">
        <v>49</v>
      </c>
      <c r="D803" t="s">
        <v>267</v>
      </c>
      <c r="E803" t="s">
        <v>269</v>
      </c>
      <c r="F803" t="s">
        <v>268</v>
      </c>
      <c r="H803">
        <v>102</v>
      </c>
      <c r="I803">
        <v>0</v>
      </c>
      <c r="J803">
        <v>142697.93</v>
      </c>
    </row>
    <row r="804" spans="1:10" x14ac:dyDescent="0.3">
      <c r="A804" s="1">
        <v>45259</v>
      </c>
      <c r="B804" s="1">
        <v>45259</v>
      </c>
      <c r="C804" t="s">
        <v>49</v>
      </c>
      <c r="D804" t="s">
        <v>267</v>
      </c>
      <c r="E804" t="s">
        <v>269</v>
      </c>
      <c r="F804" t="s">
        <v>268</v>
      </c>
      <c r="H804">
        <v>10000</v>
      </c>
      <c r="I804">
        <v>0</v>
      </c>
      <c r="J804">
        <v>132697.93</v>
      </c>
    </row>
    <row r="805" spans="1:10" x14ac:dyDescent="0.3">
      <c r="A805" s="1">
        <v>45259</v>
      </c>
      <c r="B805" s="1">
        <v>45259</v>
      </c>
      <c r="C805" t="s">
        <v>49</v>
      </c>
      <c r="D805" t="s">
        <v>270</v>
      </c>
      <c r="F805" t="s">
        <v>271</v>
      </c>
      <c r="H805">
        <v>25000</v>
      </c>
      <c r="I805">
        <v>0</v>
      </c>
      <c r="J805">
        <v>107697.93</v>
      </c>
    </row>
    <row r="806" spans="1:10" x14ac:dyDescent="0.3">
      <c r="A806" s="1">
        <v>45259</v>
      </c>
      <c r="B806" s="1">
        <v>45259</v>
      </c>
      <c r="C806" t="s">
        <v>49</v>
      </c>
      <c r="D806" t="s">
        <v>270</v>
      </c>
      <c r="E806" t="s">
        <v>272</v>
      </c>
      <c r="F806" t="s">
        <v>271</v>
      </c>
      <c r="H806">
        <v>2288.13</v>
      </c>
      <c r="I806">
        <v>0</v>
      </c>
      <c r="J806">
        <v>105409.8</v>
      </c>
    </row>
    <row r="807" spans="1:10" x14ac:dyDescent="0.3">
      <c r="A807" s="1">
        <v>45259</v>
      </c>
      <c r="B807" s="1">
        <v>45259</v>
      </c>
      <c r="C807" t="s">
        <v>49</v>
      </c>
      <c r="D807" t="s">
        <v>270</v>
      </c>
      <c r="E807" t="s">
        <v>272</v>
      </c>
      <c r="F807" t="s">
        <v>271</v>
      </c>
      <c r="H807">
        <v>411.87</v>
      </c>
      <c r="I807">
        <v>0</v>
      </c>
      <c r="J807">
        <v>104997.93</v>
      </c>
    </row>
    <row r="808" spans="1:10" x14ac:dyDescent="0.3">
      <c r="A808" s="1">
        <v>45260</v>
      </c>
      <c r="B808" s="1">
        <v>45260</v>
      </c>
      <c r="C808" t="s">
        <v>84</v>
      </c>
      <c r="D808" t="s">
        <v>273</v>
      </c>
      <c r="F808" t="s">
        <v>274</v>
      </c>
      <c r="H808">
        <v>10000</v>
      </c>
      <c r="I808">
        <v>0</v>
      </c>
      <c r="J808">
        <v>94997.93</v>
      </c>
    </row>
    <row r="809" spans="1:10" x14ac:dyDescent="0.3">
      <c r="A809" s="1">
        <v>45260</v>
      </c>
      <c r="B809" s="1">
        <v>45260</v>
      </c>
      <c r="C809" t="s">
        <v>84</v>
      </c>
      <c r="D809" t="s">
        <v>273</v>
      </c>
      <c r="E809" t="s">
        <v>275</v>
      </c>
      <c r="F809" t="s">
        <v>274</v>
      </c>
      <c r="H809">
        <v>1016.94</v>
      </c>
      <c r="I809">
        <v>0</v>
      </c>
      <c r="J809">
        <v>93980.99</v>
      </c>
    </row>
    <row r="810" spans="1:10" x14ac:dyDescent="0.3">
      <c r="A810" s="1">
        <v>45260</v>
      </c>
      <c r="B810" s="1">
        <v>45260</v>
      </c>
      <c r="C810" t="s">
        <v>84</v>
      </c>
      <c r="D810" t="s">
        <v>273</v>
      </c>
      <c r="E810" t="s">
        <v>275</v>
      </c>
      <c r="F810" t="s">
        <v>274</v>
      </c>
      <c r="H810">
        <v>102</v>
      </c>
      <c r="I810">
        <v>0</v>
      </c>
      <c r="J810">
        <v>93878.99</v>
      </c>
    </row>
    <row r="811" spans="1:10" x14ac:dyDescent="0.3">
      <c r="A811" s="1">
        <v>45260</v>
      </c>
      <c r="B811" s="1">
        <v>45260</v>
      </c>
      <c r="C811" t="s">
        <v>84</v>
      </c>
      <c r="D811" t="s">
        <v>273</v>
      </c>
      <c r="E811" t="s">
        <v>275</v>
      </c>
      <c r="F811" t="s">
        <v>274</v>
      </c>
      <c r="H811">
        <v>183.06</v>
      </c>
      <c r="I811">
        <v>0</v>
      </c>
      <c r="J811">
        <v>93695.93</v>
      </c>
    </row>
    <row r="812" spans="1:10" x14ac:dyDescent="0.3">
      <c r="A812" s="1">
        <v>45260</v>
      </c>
      <c r="B812" s="1">
        <v>45260</v>
      </c>
      <c r="C812" t="s">
        <v>49</v>
      </c>
      <c r="D812" t="s">
        <v>276</v>
      </c>
      <c r="F812" t="s">
        <v>277</v>
      </c>
      <c r="H812">
        <v>7000</v>
      </c>
      <c r="I812">
        <v>0</v>
      </c>
      <c r="J812">
        <v>86695.93</v>
      </c>
    </row>
    <row r="813" spans="1:10" x14ac:dyDescent="0.3">
      <c r="A813" s="1">
        <v>45260</v>
      </c>
      <c r="B813" s="1">
        <v>45260</v>
      </c>
      <c r="C813" t="s">
        <v>49</v>
      </c>
      <c r="D813" t="s">
        <v>276</v>
      </c>
      <c r="E813" t="s">
        <v>278</v>
      </c>
      <c r="F813" t="s">
        <v>277</v>
      </c>
      <c r="H813">
        <v>1525.42</v>
      </c>
      <c r="I813">
        <v>0</v>
      </c>
      <c r="J813">
        <v>85170.51</v>
      </c>
    </row>
    <row r="814" spans="1:10" x14ac:dyDescent="0.3">
      <c r="A814" s="1">
        <v>45260</v>
      </c>
      <c r="B814" s="1">
        <v>45260</v>
      </c>
      <c r="C814" t="s">
        <v>49</v>
      </c>
      <c r="D814" t="s">
        <v>276</v>
      </c>
      <c r="E814" t="s">
        <v>278</v>
      </c>
      <c r="F814" t="s">
        <v>277</v>
      </c>
      <c r="H814">
        <v>274.58</v>
      </c>
      <c r="I814">
        <v>0</v>
      </c>
      <c r="J814">
        <v>84895.93</v>
      </c>
    </row>
    <row r="815" spans="1:10" x14ac:dyDescent="0.3">
      <c r="A815" s="1">
        <v>45266</v>
      </c>
      <c r="B815" s="1">
        <v>45236</v>
      </c>
      <c r="C815" t="s">
        <v>13</v>
      </c>
      <c r="D815" t="s">
        <v>525</v>
      </c>
      <c r="F815" t="s">
        <v>526</v>
      </c>
      <c r="H815">
        <v>1000</v>
      </c>
      <c r="I815">
        <v>0</v>
      </c>
      <c r="J815">
        <v>467031.98</v>
      </c>
    </row>
    <row r="816" spans="1:10" x14ac:dyDescent="0.3">
      <c r="A816" s="1">
        <v>45266</v>
      </c>
      <c r="B816" s="1">
        <v>45236</v>
      </c>
      <c r="C816" t="s">
        <v>13</v>
      </c>
      <c r="D816" t="s">
        <v>527</v>
      </c>
      <c r="F816" t="s">
        <v>528</v>
      </c>
      <c r="H816">
        <v>1000</v>
      </c>
      <c r="I816">
        <v>0</v>
      </c>
      <c r="J816">
        <v>466031.98</v>
      </c>
    </row>
    <row r="817" spans="1:10" x14ac:dyDescent="0.3">
      <c r="A817" s="1">
        <v>45267</v>
      </c>
      <c r="B817" s="1">
        <v>45267</v>
      </c>
      <c r="C817" t="s">
        <v>49</v>
      </c>
      <c r="D817" t="s">
        <v>642</v>
      </c>
      <c r="E817" t="s">
        <v>644</v>
      </c>
      <c r="F817" t="s">
        <v>643</v>
      </c>
      <c r="H817">
        <v>1016.95</v>
      </c>
      <c r="I817">
        <v>0</v>
      </c>
      <c r="J817">
        <v>648156.02</v>
      </c>
    </row>
    <row r="818" spans="1:10" x14ac:dyDescent="0.3">
      <c r="A818" s="1">
        <v>45267</v>
      </c>
      <c r="B818" s="1">
        <v>45267</v>
      </c>
      <c r="C818" t="s">
        <v>49</v>
      </c>
      <c r="D818" t="s">
        <v>642</v>
      </c>
      <c r="E818" t="s">
        <v>644</v>
      </c>
      <c r="F818" t="s">
        <v>643</v>
      </c>
      <c r="H818">
        <v>183.05</v>
      </c>
      <c r="I818">
        <v>0</v>
      </c>
      <c r="J818">
        <v>647972.97</v>
      </c>
    </row>
    <row r="819" spans="1:10" x14ac:dyDescent="0.3">
      <c r="A819" s="1">
        <v>45267</v>
      </c>
      <c r="B819" s="1">
        <v>45267</v>
      </c>
      <c r="C819" t="s">
        <v>49</v>
      </c>
      <c r="D819" t="s">
        <v>642</v>
      </c>
      <c r="E819" t="s">
        <v>644</v>
      </c>
      <c r="F819" t="s">
        <v>643</v>
      </c>
      <c r="H819">
        <v>102</v>
      </c>
      <c r="I819">
        <v>0</v>
      </c>
      <c r="J819">
        <v>647870.97</v>
      </c>
    </row>
    <row r="820" spans="1:10" x14ac:dyDescent="0.3">
      <c r="A820" s="1">
        <v>45267</v>
      </c>
      <c r="B820" s="1">
        <v>45267</v>
      </c>
      <c r="C820" t="s">
        <v>49</v>
      </c>
      <c r="D820" t="s">
        <v>642</v>
      </c>
      <c r="E820" t="s">
        <v>644</v>
      </c>
      <c r="F820" t="s">
        <v>643</v>
      </c>
      <c r="H820">
        <v>10000</v>
      </c>
      <c r="I820">
        <v>0</v>
      </c>
      <c r="J820">
        <v>637870.97</v>
      </c>
    </row>
    <row r="821" spans="1:10" x14ac:dyDescent="0.3">
      <c r="A821" s="1">
        <v>45273</v>
      </c>
      <c r="B821" s="1">
        <v>45273</v>
      </c>
      <c r="C821" t="s">
        <v>49</v>
      </c>
      <c r="D821" t="s">
        <v>326</v>
      </c>
      <c r="E821" t="s">
        <v>328</v>
      </c>
      <c r="F821" t="s">
        <v>327</v>
      </c>
      <c r="H821">
        <v>1016.95</v>
      </c>
      <c r="I821">
        <v>0</v>
      </c>
      <c r="J821">
        <v>313710.98</v>
      </c>
    </row>
    <row r="822" spans="1:10" x14ac:dyDescent="0.3">
      <c r="A822" s="1">
        <v>45273</v>
      </c>
      <c r="B822" s="1">
        <v>45273</v>
      </c>
      <c r="C822" t="s">
        <v>49</v>
      </c>
      <c r="D822" t="s">
        <v>326</v>
      </c>
      <c r="E822" t="s">
        <v>328</v>
      </c>
      <c r="F822" t="s">
        <v>327</v>
      </c>
      <c r="H822">
        <v>183.05</v>
      </c>
      <c r="I822">
        <v>0</v>
      </c>
      <c r="J822">
        <v>313527.93</v>
      </c>
    </row>
    <row r="823" spans="1:10" x14ac:dyDescent="0.3">
      <c r="A823" s="1">
        <v>45273</v>
      </c>
      <c r="B823" s="1">
        <v>45273</v>
      </c>
      <c r="C823" t="s">
        <v>49</v>
      </c>
      <c r="D823" t="s">
        <v>326</v>
      </c>
      <c r="E823" t="s">
        <v>328</v>
      </c>
      <c r="F823" t="s">
        <v>327</v>
      </c>
      <c r="H823">
        <v>102</v>
      </c>
      <c r="I823">
        <v>0</v>
      </c>
      <c r="J823">
        <v>313425.93</v>
      </c>
    </row>
    <row r="824" spans="1:10" x14ac:dyDescent="0.3">
      <c r="A824" s="1">
        <v>45273</v>
      </c>
      <c r="B824" s="1">
        <v>45273</v>
      </c>
      <c r="C824" t="s">
        <v>49</v>
      </c>
      <c r="D824" t="s">
        <v>326</v>
      </c>
      <c r="E824" t="s">
        <v>328</v>
      </c>
      <c r="F824" t="s">
        <v>327</v>
      </c>
      <c r="H824">
        <v>10000</v>
      </c>
      <c r="I824">
        <v>0</v>
      </c>
      <c r="J824">
        <v>303425.93</v>
      </c>
    </row>
    <row r="825" spans="1:10" x14ac:dyDescent="0.3">
      <c r="A825" s="1">
        <v>45276</v>
      </c>
      <c r="B825" s="1">
        <v>45276</v>
      </c>
      <c r="C825" t="s">
        <v>49</v>
      </c>
      <c r="D825" t="s">
        <v>329</v>
      </c>
      <c r="F825" t="s">
        <v>330</v>
      </c>
      <c r="H825">
        <v>8000</v>
      </c>
      <c r="I825">
        <v>0</v>
      </c>
      <c r="J825">
        <v>295425.93</v>
      </c>
    </row>
    <row r="826" spans="1:10" x14ac:dyDescent="0.3">
      <c r="A826" s="1">
        <v>45277</v>
      </c>
      <c r="B826" s="1">
        <v>45276</v>
      </c>
      <c r="C826" t="s">
        <v>331</v>
      </c>
      <c r="D826" t="s">
        <v>332</v>
      </c>
      <c r="F826" t="s">
        <v>333</v>
      </c>
      <c r="H826">
        <v>85000</v>
      </c>
      <c r="I826">
        <v>0</v>
      </c>
      <c r="J826">
        <v>210425.93</v>
      </c>
    </row>
    <row r="827" spans="1:10" x14ac:dyDescent="0.3">
      <c r="A827" s="1">
        <v>45277</v>
      </c>
      <c r="B827" s="1">
        <v>45276</v>
      </c>
      <c r="C827" t="s">
        <v>13</v>
      </c>
      <c r="D827" t="s">
        <v>334</v>
      </c>
      <c r="F827" t="s">
        <v>335</v>
      </c>
      <c r="H827">
        <v>0</v>
      </c>
      <c r="I827">
        <v>85000</v>
      </c>
      <c r="J827">
        <v>295425.93</v>
      </c>
    </row>
    <row r="828" spans="1:10" x14ac:dyDescent="0.3">
      <c r="A828" s="1">
        <v>45277</v>
      </c>
      <c r="B828" s="1">
        <v>45277</v>
      </c>
      <c r="C828" t="s">
        <v>49</v>
      </c>
      <c r="D828" t="s">
        <v>336</v>
      </c>
      <c r="F828" t="s">
        <v>337</v>
      </c>
      <c r="H828">
        <v>15000</v>
      </c>
      <c r="I828">
        <v>0</v>
      </c>
      <c r="J828">
        <v>280425.93</v>
      </c>
    </row>
    <row r="829" spans="1:10" x14ac:dyDescent="0.3">
      <c r="A829" s="1">
        <v>45277</v>
      </c>
      <c r="B829" s="1">
        <v>45277</v>
      </c>
      <c r="C829" t="s">
        <v>49</v>
      </c>
      <c r="D829" t="s">
        <v>336</v>
      </c>
      <c r="E829" t="s">
        <v>338</v>
      </c>
      <c r="F829" t="s">
        <v>337</v>
      </c>
      <c r="H829">
        <v>1779.66</v>
      </c>
      <c r="I829">
        <v>0</v>
      </c>
      <c r="J829">
        <v>278646.27</v>
      </c>
    </row>
    <row r="830" spans="1:10" x14ac:dyDescent="0.3">
      <c r="A830" s="1">
        <v>45277</v>
      </c>
      <c r="B830" s="1">
        <v>45277</v>
      </c>
      <c r="C830" t="s">
        <v>49</v>
      </c>
      <c r="D830" t="s">
        <v>336</v>
      </c>
      <c r="E830" t="s">
        <v>338</v>
      </c>
      <c r="F830" t="s">
        <v>337</v>
      </c>
      <c r="H830">
        <v>320.33999999999997</v>
      </c>
      <c r="I830">
        <v>0</v>
      </c>
      <c r="J830">
        <v>278325.93</v>
      </c>
    </row>
    <row r="831" spans="1:10" x14ac:dyDescent="0.3">
      <c r="A831" s="1">
        <v>45278</v>
      </c>
      <c r="B831" s="1">
        <v>45277</v>
      </c>
      <c r="C831" t="s">
        <v>49</v>
      </c>
      <c r="D831" t="s">
        <v>339</v>
      </c>
      <c r="F831" t="s">
        <v>340</v>
      </c>
      <c r="H831">
        <v>7500</v>
      </c>
      <c r="I831">
        <v>0</v>
      </c>
      <c r="J831">
        <v>270825.93</v>
      </c>
    </row>
    <row r="832" spans="1:10" x14ac:dyDescent="0.3">
      <c r="A832" s="1">
        <v>45281</v>
      </c>
      <c r="B832" s="1">
        <v>45281</v>
      </c>
      <c r="C832" t="s">
        <v>49</v>
      </c>
      <c r="D832" t="s">
        <v>341</v>
      </c>
      <c r="F832" t="s">
        <v>342</v>
      </c>
      <c r="H832">
        <v>10000</v>
      </c>
      <c r="I832">
        <v>0</v>
      </c>
      <c r="J832">
        <v>260825.93</v>
      </c>
    </row>
    <row r="833" spans="1:10" x14ac:dyDescent="0.3">
      <c r="A833" s="1">
        <v>45281</v>
      </c>
      <c r="B833" s="1">
        <v>45281</v>
      </c>
      <c r="C833" t="s">
        <v>49</v>
      </c>
      <c r="D833" t="s">
        <v>341</v>
      </c>
      <c r="E833" t="s">
        <v>343</v>
      </c>
      <c r="F833" t="s">
        <v>342</v>
      </c>
      <c r="H833">
        <v>1779.66</v>
      </c>
      <c r="I833">
        <v>0</v>
      </c>
      <c r="J833">
        <v>259046.27</v>
      </c>
    </row>
    <row r="834" spans="1:10" x14ac:dyDescent="0.3">
      <c r="A834" s="1">
        <v>45281</v>
      </c>
      <c r="B834" s="1">
        <v>45281</v>
      </c>
      <c r="C834" t="s">
        <v>49</v>
      </c>
      <c r="D834" t="s">
        <v>341</v>
      </c>
      <c r="E834" t="s">
        <v>343</v>
      </c>
      <c r="F834" t="s">
        <v>342</v>
      </c>
      <c r="H834">
        <v>320.33999999999997</v>
      </c>
      <c r="I834">
        <v>0</v>
      </c>
      <c r="J834">
        <v>258725.93</v>
      </c>
    </row>
    <row r="835" spans="1:10" x14ac:dyDescent="0.3">
      <c r="A835" s="1">
        <v>45282</v>
      </c>
      <c r="B835" s="1">
        <v>45282</v>
      </c>
      <c r="C835" t="s">
        <v>49</v>
      </c>
      <c r="D835" t="s">
        <v>344</v>
      </c>
      <c r="E835" t="s">
        <v>346</v>
      </c>
      <c r="F835" t="s">
        <v>345</v>
      </c>
      <c r="H835">
        <v>2966.1</v>
      </c>
      <c r="I835">
        <v>0</v>
      </c>
      <c r="J835">
        <v>255759.83</v>
      </c>
    </row>
    <row r="836" spans="1:10" x14ac:dyDescent="0.3">
      <c r="A836" s="1">
        <v>45282</v>
      </c>
      <c r="B836" s="1">
        <v>45282</v>
      </c>
      <c r="C836" t="s">
        <v>49</v>
      </c>
      <c r="D836" t="s">
        <v>344</v>
      </c>
      <c r="E836" t="s">
        <v>346</v>
      </c>
      <c r="F836" t="s">
        <v>347</v>
      </c>
      <c r="H836">
        <v>533.9</v>
      </c>
      <c r="I836">
        <v>0</v>
      </c>
      <c r="J836">
        <v>255225.93</v>
      </c>
    </row>
    <row r="837" spans="1:10" x14ac:dyDescent="0.3">
      <c r="A837" s="1">
        <v>45285</v>
      </c>
      <c r="B837" s="1">
        <v>45285</v>
      </c>
      <c r="C837" t="s">
        <v>49</v>
      </c>
      <c r="D837" t="s">
        <v>348</v>
      </c>
      <c r="E837" t="s">
        <v>348</v>
      </c>
      <c r="F837" t="s">
        <v>349</v>
      </c>
      <c r="H837">
        <v>1525.42</v>
      </c>
      <c r="I837">
        <v>0</v>
      </c>
      <c r="J837">
        <v>253700.51</v>
      </c>
    </row>
    <row r="838" spans="1:10" x14ac:dyDescent="0.3">
      <c r="A838" s="1">
        <v>45285</v>
      </c>
      <c r="B838" s="1">
        <v>45285</v>
      </c>
      <c r="C838" t="s">
        <v>49</v>
      </c>
      <c r="D838" t="s">
        <v>348</v>
      </c>
      <c r="E838" t="s">
        <v>348</v>
      </c>
      <c r="F838" t="s">
        <v>350</v>
      </c>
      <c r="H838">
        <v>274.58</v>
      </c>
      <c r="I838">
        <v>0</v>
      </c>
      <c r="J838">
        <v>253425.93</v>
      </c>
    </row>
    <row r="839" spans="1:10" x14ac:dyDescent="0.3">
      <c r="A839" s="1">
        <v>45285</v>
      </c>
      <c r="B839" s="1">
        <v>45285</v>
      </c>
      <c r="C839" t="s">
        <v>49</v>
      </c>
      <c r="D839" t="s">
        <v>351</v>
      </c>
      <c r="F839" t="s">
        <v>352</v>
      </c>
      <c r="H839">
        <v>15000</v>
      </c>
      <c r="I839">
        <v>0</v>
      </c>
      <c r="J839">
        <v>238425.93</v>
      </c>
    </row>
    <row r="840" spans="1:10" x14ac:dyDescent="0.3">
      <c r="A840" s="1">
        <v>45285</v>
      </c>
      <c r="B840" s="1">
        <v>45285</v>
      </c>
      <c r="C840" t="s">
        <v>49</v>
      </c>
      <c r="D840" t="s">
        <v>351</v>
      </c>
      <c r="E840" t="s">
        <v>353</v>
      </c>
      <c r="F840" t="s">
        <v>352</v>
      </c>
      <c r="H840">
        <v>1779.66</v>
      </c>
      <c r="I840">
        <v>0</v>
      </c>
      <c r="J840">
        <v>236646.27</v>
      </c>
    </row>
    <row r="841" spans="1:10" x14ac:dyDescent="0.3">
      <c r="A841" s="1">
        <v>45285</v>
      </c>
      <c r="B841" s="1">
        <v>45285</v>
      </c>
      <c r="C841" t="s">
        <v>49</v>
      </c>
      <c r="D841" t="s">
        <v>351</v>
      </c>
      <c r="E841" t="s">
        <v>353</v>
      </c>
      <c r="F841" t="s">
        <v>352</v>
      </c>
      <c r="H841">
        <v>320.33999999999997</v>
      </c>
      <c r="I841">
        <v>0</v>
      </c>
      <c r="J841">
        <v>236325.93</v>
      </c>
    </row>
    <row r="842" spans="1:10" x14ac:dyDescent="0.3">
      <c r="A842" s="1">
        <v>45286</v>
      </c>
      <c r="B842" s="1">
        <v>45286</v>
      </c>
      <c r="C842" t="s">
        <v>13</v>
      </c>
      <c r="D842" t="s">
        <v>354</v>
      </c>
      <c r="F842" t="s">
        <v>355</v>
      </c>
      <c r="H842">
        <v>0</v>
      </c>
      <c r="I842">
        <v>85000</v>
      </c>
      <c r="J842">
        <v>321325.93</v>
      </c>
    </row>
    <row r="843" spans="1:10" x14ac:dyDescent="0.3">
      <c r="A843" s="1">
        <v>45286</v>
      </c>
      <c r="B843" s="1">
        <v>45286</v>
      </c>
      <c r="C843" t="s">
        <v>13</v>
      </c>
      <c r="D843" t="s">
        <v>356</v>
      </c>
      <c r="F843" t="s">
        <v>357</v>
      </c>
      <c r="H843">
        <v>15400</v>
      </c>
      <c r="I843">
        <v>0</v>
      </c>
      <c r="J843">
        <v>305925.93</v>
      </c>
    </row>
    <row r="844" spans="1:10" x14ac:dyDescent="0.3">
      <c r="A844" s="1">
        <v>45287</v>
      </c>
      <c r="B844" s="1">
        <v>45287</v>
      </c>
      <c r="C844" t="s">
        <v>358</v>
      </c>
      <c r="D844" t="s">
        <v>359</v>
      </c>
      <c r="F844" t="s">
        <v>360</v>
      </c>
      <c r="H844">
        <v>20000</v>
      </c>
      <c r="I844">
        <v>0</v>
      </c>
      <c r="J844">
        <v>285925.93</v>
      </c>
    </row>
    <row r="845" spans="1:10" x14ac:dyDescent="0.3">
      <c r="A845" s="1">
        <v>45287</v>
      </c>
      <c r="B845" s="1">
        <v>45287</v>
      </c>
      <c r="C845" t="s">
        <v>358</v>
      </c>
      <c r="D845" t="s">
        <v>359</v>
      </c>
      <c r="E845" t="s">
        <v>361</v>
      </c>
      <c r="F845" t="s">
        <v>360</v>
      </c>
      <c r="H845">
        <v>306</v>
      </c>
      <c r="I845">
        <v>0</v>
      </c>
      <c r="J845">
        <v>285619.93</v>
      </c>
    </row>
    <row r="846" spans="1:10" x14ac:dyDescent="0.3">
      <c r="A846" s="1">
        <v>45287</v>
      </c>
      <c r="B846" s="1">
        <v>45287</v>
      </c>
      <c r="C846" t="s">
        <v>358</v>
      </c>
      <c r="D846" t="s">
        <v>359</v>
      </c>
      <c r="E846" t="s">
        <v>361</v>
      </c>
      <c r="F846" t="s">
        <v>360</v>
      </c>
      <c r="H846">
        <v>1101.69</v>
      </c>
      <c r="I846">
        <v>0</v>
      </c>
      <c r="J846">
        <v>284518.24</v>
      </c>
    </row>
    <row r="847" spans="1:10" x14ac:dyDescent="0.3">
      <c r="A847" s="1">
        <v>45287</v>
      </c>
      <c r="B847" s="1">
        <v>45287</v>
      </c>
      <c r="C847" t="s">
        <v>358</v>
      </c>
      <c r="D847" t="s">
        <v>359</v>
      </c>
      <c r="E847" t="s">
        <v>361</v>
      </c>
      <c r="F847" t="s">
        <v>360</v>
      </c>
      <c r="H847">
        <v>198.31</v>
      </c>
      <c r="I847">
        <v>0</v>
      </c>
      <c r="J847">
        <v>284319.93</v>
      </c>
    </row>
    <row r="848" spans="1:10" x14ac:dyDescent="0.3">
      <c r="A848" s="1">
        <v>45289</v>
      </c>
      <c r="B848" s="1">
        <v>45289</v>
      </c>
      <c r="C848" t="s">
        <v>49</v>
      </c>
      <c r="D848" t="s">
        <v>362</v>
      </c>
      <c r="F848" t="s">
        <v>363</v>
      </c>
      <c r="H848">
        <v>30000</v>
      </c>
      <c r="I848">
        <v>0</v>
      </c>
      <c r="J848">
        <v>254319.93</v>
      </c>
    </row>
    <row r="849" spans="1:10" x14ac:dyDescent="0.3">
      <c r="A849" s="1">
        <v>45289</v>
      </c>
      <c r="B849" s="1">
        <v>45289</v>
      </c>
      <c r="C849" t="s">
        <v>49</v>
      </c>
      <c r="D849" t="s">
        <v>362</v>
      </c>
      <c r="E849" t="s">
        <v>364</v>
      </c>
      <c r="F849" t="s">
        <v>363</v>
      </c>
      <c r="H849">
        <v>3389.83</v>
      </c>
      <c r="I849">
        <v>0</v>
      </c>
      <c r="J849">
        <v>250930.1</v>
      </c>
    </row>
    <row r="850" spans="1:10" x14ac:dyDescent="0.3">
      <c r="A850" s="1">
        <v>45289</v>
      </c>
      <c r="B850" s="1">
        <v>45289</v>
      </c>
      <c r="C850" t="s">
        <v>49</v>
      </c>
      <c r="D850" t="s">
        <v>362</v>
      </c>
      <c r="E850" t="s">
        <v>364</v>
      </c>
      <c r="F850" t="s">
        <v>363</v>
      </c>
      <c r="H850">
        <v>610.16999999999996</v>
      </c>
      <c r="I850">
        <v>0</v>
      </c>
      <c r="J850">
        <v>250319.93</v>
      </c>
    </row>
    <row r="851" spans="1:10" x14ac:dyDescent="0.3">
      <c r="A851" s="1">
        <v>45290</v>
      </c>
      <c r="B851" s="1">
        <v>45290</v>
      </c>
      <c r="C851" t="s">
        <v>49</v>
      </c>
      <c r="D851" t="s">
        <v>365</v>
      </c>
      <c r="F851" t="s">
        <v>366</v>
      </c>
      <c r="H851">
        <v>5000</v>
      </c>
      <c r="I851">
        <v>0</v>
      </c>
      <c r="J851">
        <v>245319.93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F33CF-BD7C-4890-AA7B-026D82BD5305}">
  <dimension ref="A1:I6"/>
  <sheetViews>
    <sheetView workbookViewId="0"/>
  </sheetViews>
  <sheetFormatPr defaultRowHeight="14.4" x14ac:dyDescent="0.3"/>
  <cols>
    <col min="1" max="2" width="10.77734375" bestFit="1" customWidth="1"/>
    <col min="3" max="3" width="21.5546875" bestFit="1" customWidth="1"/>
    <col min="4" max="4" width="77.88671875" bestFit="1" customWidth="1"/>
    <col min="5" max="5" width="18.44140625" bestFit="1" customWidth="1"/>
    <col min="6" max="6" width="17.6640625" bestFit="1" customWidth="1"/>
    <col min="7" max="9" width="10.77734375" bestFit="1" customWidth="1"/>
  </cols>
  <sheetData>
    <row r="1" spans="1:9" x14ac:dyDescent="0.3">
      <c r="A1" t="s">
        <v>199</v>
      </c>
      <c r="B1" t="s">
        <v>200</v>
      </c>
      <c r="C1" t="s">
        <v>2</v>
      </c>
      <c r="D1" t="s">
        <v>201</v>
      </c>
      <c r="E1" t="s">
        <v>202</v>
      </c>
      <c r="F1" t="s">
        <v>5</v>
      </c>
      <c r="G1" t="s">
        <v>203</v>
      </c>
      <c r="H1" t="s">
        <v>204</v>
      </c>
      <c r="I1" t="s">
        <v>8</v>
      </c>
    </row>
    <row r="2" spans="1:9" x14ac:dyDescent="0.3">
      <c r="A2" s="1">
        <v>45287</v>
      </c>
      <c r="B2" s="1">
        <v>45287</v>
      </c>
      <c r="C2" t="s">
        <v>358</v>
      </c>
      <c r="D2" t="s">
        <v>359</v>
      </c>
      <c r="E2" t="s">
        <v>360</v>
      </c>
      <c r="F2" t="s">
        <v>361</v>
      </c>
      <c r="G2">
        <v>198.31</v>
      </c>
      <c r="H2">
        <v>0</v>
      </c>
      <c r="I2">
        <v>284319.93</v>
      </c>
    </row>
    <row r="3" spans="1:9" x14ac:dyDescent="0.3">
      <c r="A3" s="1">
        <v>45289</v>
      </c>
      <c r="B3" s="1">
        <v>45289</v>
      </c>
      <c r="C3" t="s">
        <v>49</v>
      </c>
      <c r="D3" t="s">
        <v>362</v>
      </c>
      <c r="E3" t="s">
        <v>363</v>
      </c>
      <c r="G3">
        <v>30000</v>
      </c>
      <c r="H3">
        <v>0</v>
      </c>
      <c r="I3">
        <v>254319.93</v>
      </c>
    </row>
    <row r="4" spans="1:9" x14ac:dyDescent="0.3">
      <c r="A4" s="1">
        <v>45289</v>
      </c>
      <c r="B4" s="1">
        <v>45289</v>
      </c>
      <c r="C4" t="s">
        <v>49</v>
      </c>
      <c r="D4" t="s">
        <v>362</v>
      </c>
      <c r="E4" t="s">
        <v>363</v>
      </c>
      <c r="F4" t="s">
        <v>364</v>
      </c>
      <c r="G4">
        <v>3389.83</v>
      </c>
      <c r="H4">
        <v>0</v>
      </c>
      <c r="I4">
        <v>250930.1</v>
      </c>
    </row>
    <row r="5" spans="1:9" x14ac:dyDescent="0.3">
      <c r="A5" s="1">
        <v>45289</v>
      </c>
      <c r="B5" s="1">
        <v>45289</v>
      </c>
      <c r="C5" t="s">
        <v>49</v>
      </c>
      <c r="D5" t="s">
        <v>362</v>
      </c>
      <c r="E5" t="s">
        <v>363</v>
      </c>
      <c r="F5" t="s">
        <v>364</v>
      </c>
      <c r="G5">
        <v>610.16999999999996</v>
      </c>
      <c r="H5">
        <v>0</v>
      </c>
      <c r="I5">
        <v>250319.93</v>
      </c>
    </row>
    <row r="6" spans="1:9" x14ac:dyDescent="0.3">
      <c r="A6" s="1">
        <v>45290</v>
      </c>
      <c r="B6" s="1">
        <v>45290</v>
      </c>
      <c r="C6" t="s">
        <v>49</v>
      </c>
      <c r="D6" t="s">
        <v>365</v>
      </c>
      <c r="E6" t="s">
        <v>366</v>
      </c>
      <c r="G6">
        <v>5000</v>
      </c>
      <c r="H6">
        <v>0</v>
      </c>
      <c r="I6">
        <v>245319.93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2D6B5-3915-4C5E-9F74-82CFBE8FBA39}">
  <dimension ref="A1:I148"/>
  <sheetViews>
    <sheetView workbookViewId="0"/>
  </sheetViews>
  <sheetFormatPr defaultRowHeight="14.4" x14ac:dyDescent="0.3"/>
  <cols>
    <col min="1" max="2" width="10.77734375" bestFit="1" customWidth="1"/>
    <col min="3" max="3" width="21.5546875" bestFit="1" customWidth="1"/>
    <col min="4" max="4" width="77.88671875" bestFit="1" customWidth="1"/>
    <col min="5" max="5" width="18.77734375" bestFit="1" customWidth="1"/>
    <col min="6" max="6" width="24.5546875" bestFit="1" customWidth="1"/>
    <col min="7" max="9" width="10.77734375" bestFit="1" customWidth="1"/>
  </cols>
  <sheetData>
    <row r="1" spans="1:9" x14ac:dyDescent="0.3">
      <c r="A1" t="s">
        <v>199</v>
      </c>
      <c r="B1" t="s">
        <v>200</v>
      </c>
      <c r="C1" t="s">
        <v>2</v>
      </c>
      <c r="D1" t="s">
        <v>201</v>
      </c>
      <c r="E1" t="s">
        <v>202</v>
      </c>
      <c r="F1" t="s">
        <v>5</v>
      </c>
      <c r="G1" t="s">
        <v>203</v>
      </c>
      <c r="H1" t="s">
        <v>204</v>
      </c>
      <c r="I1" t="s">
        <v>8</v>
      </c>
    </row>
    <row r="2" spans="1:9" x14ac:dyDescent="0.3">
      <c r="A2" s="1">
        <v>45149</v>
      </c>
      <c r="B2" s="1">
        <v>45149</v>
      </c>
      <c r="C2" t="s">
        <v>84</v>
      </c>
      <c r="D2" t="s">
        <v>205</v>
      </c>
      <c r="E2" t="s">
        <v>206</v>
      </c>
      <c r="F2" t="s">
        <v>207</v>
      </c>
      <c r="G2">
        <v>183.06</v>
      </c>
      <c r="H2">
        <v>0</v>
      </c>
      <c r="I2">
        <v>301121.93</v>
      </c>
    </row>
    <row r="3" spans="1:9" x14ac:dyDescent="0.3">
      <c r="A3" s="1">
        <v>45210</v>
      </c>
      <c r="B3" s="1">
        <v>45210</v>
      </c>
      <c r="C3" t="s">
        <v>49</v>
      </c>
      <c r="D3" t="s">
        <v>208</v>
      </c>
      <c r="E3" t="s">
        <v>209</v>
      </c>
      <c r="G3">
        <v>2500</v>
      </c>
      <c r="H3">
        <v>0</v>
      </c>
      <c r="I3">
        <v>298621.93</v>
      </c>
    </row>
    <row r="4" spans="1:9" x14ac:dyDescent="0.3">
      <c r="A4" s="1">
        <v>45210</v>
      </c>
      <c r="B4" s="1">
        <v>45210</v>
      </c>
      <c r="C4" t="s">
        <v>84</v>
      </c>
      <c r="D4" t="s">
        <v>210</v>
      </c>
      <c r="E4" t="s">
        <v>211</v>
      </c>
      <c r="G4">
        <v>10000</v>
      </c>
      <c r="H4">
        <v>0</v>
      </c>
      <c r="I4">
        <v>288621.93</v>
      </c>
    </row>
    <row r="5" spans="1:9" x14ac:dyDescent="0.3">
      <c r="A5" s="1">
        <v>45210</v>
      </c>
      <c r="B5" s="1">
        <v>45210</v>
      </c>
      <c r="C5" t="s">
        <v>84</v>
      </c>
      <c r="D5" t="s">
        <v>210</v>
      </c>
      <c r="E5" t="s">
        <v>211</v>
      </c>
      <c r="F5" t="s">
        <v>212</v>
      </c>
      <c r="G5">
        <v>1016.94</v>
      </c>
      <c r="H5">
        <v>0</v>
      </c>
      <c r="I5">
        <v>287604.99</v>
      </c>
    </row>
    <row r="6" spans="1:9" x14ac:dyDescent="0.3">
      <c r="A6" s="1">
        <v>45210</v>
      </c>
      <c r="B6" s="1">
        <v>45210</v>
      </c>
      <c r="C6" t="s">
        <v>84</v>
      </c>
      <c r="D6" t="s">
        <v>210</v>
      </c>
      <c r="E6" t="s">
        <v>211</v>
      </c>
      <c r="F6" t="s">
        <v>212</v>
      </c>
      <c r="G6">
        <v>102</v>
      </c>
      <c r="H6">
        <v>0</v>
      </c>
      <c r="I6">
        <v>287502.99</v>
      </c>
    </row>
    <row r="7" spans="1:9" x14ac:dyDescent="0.3">
      <c r="A7" s="1">
        <v>45210</v>
      </c>
      <c r="B7" s="1">
        <v>45210</v>
      </c>
      <c r="C7" t="s">
        <v>84</v>
      </c>
      <c r="D7" t="s">
        <v>210</v>
      </c>
      <c r="E7" t="s">
        <v>211</v>
      </c>
      <c r="F7" t="s">
        <v>212</v>
      </c>
      <c r="G7">
        <v>183.06</v>
      </c>
      <c r="H7">
        <v>0</v>
      </c>
      <c r="I7">
        <v>287319.93</v>
      </c>
    </row>
    <row r="8" spans="1:9" x14ac:dyDescent="0.3">
      <c r="A8" s="1">
        <v>45210</v>
      </c>
      <c r="B8" s="1">
        <v>45210</v>
      </c>
      <c r="C8" t="s">
        <v>49</v>
      </c>
      <c r="D8" t="s">
        <v>213</v>
      </c>
      <c r="E8" t="s">
        <v>214</v>
      </c>
      <c r="G8">
        <v>2500</v>
      </c>
      <c r="H8">
        <v>0</v>
      </c>
      <c r="I8">
        <v>284819.93</v>
      </c>
    </row>
    <row r="9" spans="1:9" x14ac:dyDescent="0.3">
      <c r="A9" s="1">
        <v>45243</v>
      </c>
      <c r="B9" s="1">
        <v>45243</v>
      </c>
      <c r="C9" t="s">
        <v>49</v>
      </c>
      <c r="D9" t="s">
        <v>215</v>
      </c>
      <c r="E9" t="s">
        <v>216</v>
      </c>
      <c r="F9" t="s">
        <v>217</v>
      </c>
      <c r="G9">
        <v>1016.95</v>
      </c>
      <c r="H9">
        <v>0</v>
      </c>
      <c r="I9">
        <v>283802.98</v>
      </c>
    </row>
    <row r="10" spans="1:9" x14ac:dyDescent="0.3">
      <c r="A10" s="1">
        <v>45243</v>
      </c>
      <c r="B10" s="1">
        <v>45243</v>
      </c>
      <c r="C10" t="s">
        <v>49</v>
      </c>
      <c r="D10" t="s">
        <v>215</v>
      </c>
      <c r="E10" t="s">
        <v>216</v>
      </c>
      <c r="F10" t="s">
        <v>217</v>
      </c>
      <c r="G10">
        <v>183.05</v>
      </c>
      <c r="H10">
        <v>0</v>
      </c>
      <c r="I10">
        <v>283619.93</v>
      </c>
    </row>
    <row r="11" spans="1:9" x14ac:dyDescent="0.3">
      <c r="A11" s="1">
        <v>45243</v>
      </c>
      <c r="B11" s="1">
        <v>45243</v>
      </c>
      <c r="C11" t="s">
        <v>49</v>
      </c>
      <c r="D11" t="s">
        <v>215</v>
      </c>
      <c r="E11" t="s">
        <v>216</v>
      </c>
      <c r="F11" t="s">
        <v>217</v>
      </c>
      <c r="G11">
        <v>102</v>
      </c>
      <c r="H11">
        <v>0</v>
      </c>
      <c r="I11">
        <v>283517.93</v>
      </c>
    </row>
    <row r="12" spans="1:9" x14ac:dyDescent="0.3">
      <c r="A12" s="1">
        <v>45243</v>
      </c>
      <c r="B12" s="1">
        <v>45243</v>
      </c>
      <c r="C12" t="s">
        <v>49</v>
      </c>
      <c r="D12" t="s">
        <v>215</v>
      </c>
      <c r="E12" t="s">
        <v>216</v>
      </c>
      <c r="F12" t="s">
        <v>217</v>
      </c>
      <c r="G12">
        <v>10000</v>
      </c>
      <c r="H12">
        <v>0</v>
      </c>
      <c r="I12">
        <v>273517.93</v>
      </c>
    </row>
    <row r="13" spans="1:9" x14ac:dyDescent="0.3">
      <c r="A13" s="1">
        <v>45244</v>
      </c>
      <c r="B13" s="1">
        <v>45244</v>
      </c>
      <c r="C13" t="s">
        <v>13</v>
      </c>
      <c r="D13" t="s">
        <v>218</v>
      </c>
      <c r="E13" t="s">
        <v>219</v>
      </c>
      <c r="G13">
        <v>9000</v>
      </c>
      <c r="H13">
        <v>0</v>
      </c>
      <c r="I13">
        <v>264517.93</v>
      </c>
    </row>
    <row r="14" spans="1:9" x14ac:dyDescent="0.3">
      <c r="A14" s="1">
        <v>45245</v>
      </c>
      <c r="B14" s="1">
        <v>45245</v>
      </c>
      <c r="C14" t="s">
        <v>49</v>
      </c>
      <c r="D14" t="s">
        <v>220</v>
      </c>
      <c r="E14" t="s">
        <v>221</v>
      </c>
      <c r="G14">
        <v>5000</v>
      </c>
      <c r="H14">
        <v>0</v>
      </c>
      <c r="I14">
        <v>259517.93</v>
      </c>
    </row>
    <row r="15" spans="1:9" x14ac:dyDescent="0.3">
      <c r="A15" s="1">
        <v>45245</v>
      </c>
      <c r="B15" s="1">
        <v>45245</v>
      </c>
      <c r="C15" t="s">
        <v>49</v>
      </c>
      <c r="D15" t="s">
        <v>220</v>
      </c>
      <c r="E15" t="s">
        <v>221</v>
      </c>
      <c r="F15" t="s">
        <v>222</v>
      </c>
      <c r="G15">
        <v>1525.42</v>
      </c>
      <c r="H15">
        <v>0</v>
      </c>
      <c r="I15">
        <v>257992.51</v>
      </c>
    </row>
    <row r="16" spans="1:9" x14ac:dyDescent="0.3">
      <c r="A16" s="1">
        <v>45245</v>
      </c>
      <c r="B16" s="1">
        <v>45245</v>
      </c>
      <c r="C16" t="s">
        <v>49</v>
      </c>
      <c r="D16" t="s">
        <v>220</v>
      </c>
      <c r="E16" t="s">
        <v>221</v>
      </c>
      <c r="F16" t="s">
        <v>222</v>
      </c>
      <c r="G16">
        <v>274.58</v>
      </c>
      <c r="H16">
        <v>0</v>
      </c>
      <c r="I16">
        <v>257717.93</v>
      </c>
    </row>
    <row r="17" spans="1:9" x14ac:dyDescent="0.3">
      <c r="A17" s="1">
        <v>45245</v>
      </c>
      <c r="B17" s="1">
        <v>45245</v>
      </c>
      <c r="C17" t="s">
        <v>49</v>
      </c>
      <c r="D17" t="s">
        <v>223</v>
      </c>
      <c r="E17" t="s">
        <v>224</v>
      </c>
      <c r="F17" t="s">
        <v>225</v>
      </c>
      <c r="G17">
        <v>1398.31</v>
      </c>
      <c r="H17">
        <v>0</v>
      </c>
      <c r="I17">
        <v>256319.62</v>
      </c>
    </row>
    <row r="18" spans="1:9" x14ac:dyDescent="0.3">
      <c r="A18" s="1">
        <v>45245</v>
      </c>
      <c r="B18" s="1">
        <v>45245</v>
      </c>
      <c r="C18" t="s">
        <v>49</v>
      </c>
      <c r="D18" t="s">
        <v>223</v>
      </c>
      <c r="E18" t="s">
        <v>224</v>
      </c>
      <c r="F18" t="s">
        <v>225</v>
      </c>
      <c r="G18">
        <v>251.69</v>
      </c>
      <c r="H18">
        <v>0</v>
      </c>
      <c r="I18">
        <v>256067.93</v>
      </c>
    </row>
    <row r="19" spans="1:9" x14ac:dyDescent="0.3">
      <c r="A19" s="1">
        <v>45245</v>
      </c>
      <c r="B19" s="1">
        <v>45245</v>
      </c>
      <c r="C19" t="s">
        <v>49</v>
      </c>
      <c r="D19" t="s">
        <v>223</v>
      </c>
      <c r="E19" t="s">
        <v>224</v>
      </c>
      <c r="F19" t="s">
        <v>225</v>
      </c>
      <c r="G19">
        <v>306</v>
      </c>
      <c r="H19">
        <v>0</v>
      </c>
      <c r="I19">
        <v>255761.93</v>
      </c>
    </row>
    <row r="20" spans="1:9" x14ac:dyDescent="0.3">
      <c r="A20" s="1">
        <v>45245</v>
      </c>
      <c r="B20" s="1">
        <v>45245</v>
      </c>
      <c r="C20" t="s">
        <v>49</v>
      </c>
      <c r="D20" t="s">
        <v>223</v>
      </c>
      <c r="E20" t="s">
        <v>224</v>
      </c>
      <c r="F20" t="s">
        <v>225</v>
      </c>
      <c r="G20">
        <v>20000</v>
      </c>
      <c r="H20">
        <v>0</v>
      </c>
      <c r="I20">
        <v>235761.93</v>
      </c>
    </row>
    <row r="21" spans="1:9" x14ac:dyDescent="0.3">
      <c r="A21" s="1">
        <v>45245</v>
      </c>
      <c r="B21" s="1">
        <v>45245</v>
      </c>
      <c r="C21" t="s">
        <v>49</v>
      </c>
      <c r="D21" t="s">
        <v>226</v>
      </c>
      <c r="E21" t="s">
        <v>227</v>
      </c>
      <c r="G21">
        <v>3000</v>
      </c>
      <c r="H21">
        <v>0</v>
      </c>
      <c r="I21">
        <v>232761.93</v>
      </c>
    </row>
    <row r="22" spans="1:9" x14ac:dyDescent="0.3">
      <c r="A22" s="1">
        <v>45245</v>
      </c>
      <c r="B22" s="1">
        <v>45245</v>
      </c>
      <c r="C22" t="s">
        <v>49</v>
      </c>
      <c r="D22" t="s">
        <v>226</v>
      </c>
      <c r="E22" t="s">
        <v>227</v>
      </c>
      <c r="F22" t="s">
        <v>228</v>
      </c>
      <c r="G22">
        <v>805.08</v>
      </c>
      <c r="H22">
        <v>0</v>
      </c>
      <c r="I22">
        <v>231956.85</v>
      </c>
    </row>
    <row r="23" spans="1:9" x14ac:dyDescent="0.3">
      <c r="A23" s="1">
        <v>45245</v>
      </c>
      <c r="B23" s="1">
        <v>45245</v>
      </c>
      <c r="C23" t="s">
        <v>49</v>
      </c>
      <c r="D23" t="s">
        <v>226</v>
      </c>
      <c r="E23" t="s">
        <v>227</v>
      </c>
      <c r="F23" t="s">
        <v>228</v>
      </c>
      <c r="G23">
        <v>144.91999999999999</v>
      </c>
      <c r="H23">
        <v>0</v>
      </c>
      <c r="I23">
        <v>231811.93</v>
      </c>
    </row>
    <row r="24" spans="1:9" x14ac:dyDescent="0.3">
      <c r="A24" s="1">
        <v>45247</v>
      </c>
      <c r="B24" s="1">
        <v>45247</v>
      </c>
      <c r="C24" t="s">
        <v>229</v>
      </c>
      <c r="D24" t="s">
        <v>230</v>
      </c>
      <c r="E24" t="s">
        <v>231</v>
      </c>
      <c r="G24">
        <v>10000</v>
      </c>
      <c r="H24">
        <v>0</v>
      </c>
      <c r="I24">
        <v>221811.93</v>
      </c>
    </row>
    <row r="25" spans="1:9" x14ac:dyDescent="0.3">
      <c r="A25" s="1">
        <v>45247</v>
      </c>
      <c r="B25" s="1">
        <v>45247</v>
      </c>
      <c r="C25" t="s">
        <v>229</v>
      </c>
      <c r="D25" t="s">
        <v>230</v>
      </c>
      <c r="E25" t="s">
        <v>231</v>
      </c>
      <c r="F25" t="s">
        <v>232</v>
      </c>
      <c r="G25">
        <v>102</v>
      </c>
      <c r="H25">
        <v>0</v>
      </c>
      <c r="I25">
        <v>221709.93</v>
      </c>
    </row>
    <row r="26" spans="1:9" x14ac:dyDescent="0.3">
      <c r="A26" s="1">
        <v>45247</v>
      </c>
      <c r="B26" s="1">
        <v>45247</v>
      </c>
      <c r="C26" t="s">
        <v>229</v>
      </c>
      <c r="D26" t="s">
        <v>230</v>
      </c>
      <c r="E26" t="s">
        <v>231</v>
      </c>
      <c r="F26" t="s">
        <v>232</v>
      </c>
      <c r="G26">
        <v>932.2</v>
      </c>
      <c r="H26">
        <v>0</v>
      </c>
      <c r="I26">
        <v>220777.73</v>
      </c>
    </row>
    <row r="27" spans="1:9" x14ac:dyDescent="0.3">
      <c r="A27" s="1">
        <v>45247</v>
      </c>
      <c r="B27" s="1">
        <v>45247</v>
      </c>
      <c r="C27" t="s">
        <v>229</v>
      </c>
      <c r="D27" t="s">
        <v>230</v>
      </c>
      <c r="E27" t="s">
        <v>231</v>
      </c>
      <c r="F27" t="s">
        <v>232</v>
      </c>
      <c r="G27">
        <v>167.8</v>
      </c>
      <c r="H27">
        <v>0</v>
      </c>
      <c r="I27">
        <v>220609.93</v>
      </c>
    </row>
    <row r="28" spans="1:9" x14ac:dyDescent="0.3">
      <c r="A28" s="1">
        <v>45248</v>
      </c>
      <c r="B28" s="1">
        <v>45247</v>
      </c>
      <c r="C28" t="s">
        <v>233</v>
      </c>
      <c r="D28" t="s">
        <v>234</v>
      </c>
      <c r="E28" t="s">
        <v>235</v>
      </c>
      <c r="G28">
        <v>10000</v>
      </c>
      <c r="H28">
        <v>0</v>
      </c>
      <c r="I28">
        <v>210609.93</v>
      </c>
    </row>
    <row r="29" spans="1:9" x14ac:dyDescent="0.3">
      <c r="A29" s="1">
        <v>45248</v>
      </c>
      <c r="B29" s="1">
        <v>45247</v>
      </c>
      <c r="C29" t="s">
        <v>233</v>
      </c>
      <c r="D29" t="s">
        <v>234</v>
      </c>
      <c r="E29" t="s">
        <v>235</v>
      </c>
      <c r="F29" t="s">
        <v>236</v>
      </c>
      <c r="G29">
        <v>1016.94</v>
      </c>
      <c r="H29">
        <v>0</v>
      </c>
      <c r="I29">
        <v>209592.99</v>
      </c>
    </row>
    <row r="30" spans="1:9" x14ac:dyDescent="0.3">
      <c r="A30" s="1">
        <v>45248</v>
      </c>
      <c r="B30" s="1">
        <v>45247</v>
      </c>
      <c r="C30" t="s">
        <v>233</v>
      </c>
      <c r="D30" t="s">
        <v>234</v>
      </c>
      <c r="E30" t="s">
        <v>235</v>
      </c>
      <c r="F30" t="s">
        <v>236</v>
      </c>
      <c r="G30">
        <v>56</v>
      </c>
      <c r="H30">
        <v>0</v>
      </c>
      <c r="I30">
        <v>209536.99</v>
      </c>
    </row>
    <row r="31" spans="1:9" x14ac:dyDescent="0.3">
      <c r="A31" s="1">
        <v>45248</v>
      </c>
      <c r="B31" s="1">
        <v>45247</v>
      </c>
      <c r="C31" t="s">
        <v>233</v>
      </c>
      <c r="D31" t="s">
        <v>234</v>
      </c>
      <c r="E31" t="s">
        <v>235</v>
      </c>
      <c r="F31" t="s">
        <v>236</v>
      </c>
      <c r="G31">
        <v>183.06</v>
      </c>
      <c r="H31">
        <v>0</v>
      </c>
      <c r="I31">
        <v>209353.93</v>
      </c>
    </row>
    <row r="32" spans="1:9" x14ac:dyDescent="0.3">
      <c r="A32" s="1">
        <v>45248</v>
      </c>
      <c r="B32" s="1">
        <v>45247</v>
      </c>
      <c r="C32" t="s">
        <v>49</v>
      </c>
      <c r="D32" t="s">
        <v>237</v>
      </c>
      <c r="E32" t="s">
        <v>238</v>
      </c>
      <c r="G32">
        <v>8000</v>
      </c>
      <c r="H32">
        <v>0</v>
      </c>
      <c r="I32">
        <v>201353.93</v>
      </c>
    </row>
    <row r="33" spans="1:9" x14ac:dyDescent="0.3">
      <c r="A33" s="1">
        <v>45251</v>
      </c>
      <c r="B33" s="1">
        <v>45251</v>
      </c>
      <c r="C33" t="s">
        <v>49</v>
      </c>
      <c r="D33" t="s">
        <v>239</v>
      </c>
      <c r="E33" t="s">
        <v>240</v>
      </c>
      <c r="G33">
        <v>1000</v>
      </c>
      <c r="H33">
        <v>0</v>
      </c>
      <c r="I33">
        <v>200353.93</v>
      </c>
    </row>
    <row r="34" spans="1:9" x14ac:dyDescent="0.3">
      <c r="A34" s="1">
        <v>45251</v>
      </c>
      <c r="B34" s="1">
        <v>45251</v>
      </c>
      <c r="C34" t="s">
        <v>49</v>
      </c>
      <c r="D34" t="s">
        <v>239</v>
      </c>
      <c r="E34" t="s">
        <v>240</v>
      </c>
      <c r="F34" t="s">
        <v>241</v>
      </c>
      <c r="G34">
        <v>805.08</v>
      </c>
      <c r="H34">
        <v>0</v>
      </c>
      <c r="I34">
        <v>199548.85</v>
      </c>
    </row>
    <row r="35" spans="1:9" x14ac:dyDescent="0.3">
      <c r="A35" s="1">
        <v>45251</v>
      </c>
      <c r="B35" s="1">
        <v>45251</v>
      </c>
      <c r="C35" t="s">
        <v>49</v>
      </c>
      <c r="D35" t="s">
        <v>239</v>
      </c>
      <c r="E35" t="s">
        <v>240</v>
      </c>
      <c r="F35" t="s">
        <v>241</v>
      </c>
      <c r="G35">
        <v>144.91999999999999</v>
      </c>
      <c r="H35">
        <v>0</v>
      </c>
      <c r="I35">
        <v>199403.93</v>
      </c>
    </row>
    <row r="36" spans="1:9" x14ac:dyDescent="0.3">
      <c r="A36" s="1">
        <v>45252</v>
      </c>
      <c r="B36" s="1">
        <v>45252</v>
      </c>
      <c r="C36" t="s">
        <v>84</v>
      </c>
      <c r="D36" t="s">
        <v>242</v>
      </c>
      <c r="E36" t="s">
        <v>243</v>
      </c>
      <c r="G36">
        <v>10000</v>
      </c>
      <c r="H36">
        <v>0</v>
      </c>
      <c r="I36">
        <v>189403.93</v>
      </c>
    </row>
    <row r="37" spans="1:9" x14ac:dyDescent="0.3">
      <c r="A37" s="1">
        <v>45252</v>
      </c>
      <c r="B37" s="1">
        <v>45252</v>
      </c>
      <c r="C37" t="s">
        <v>84</v>
      </c>
      <c r="D37" t="s">
        <v>242</v>
      </c>
      <c r="E37" t="s">
        <v>243</v>
      </c>
      <c r="F37" t="s">
        <v>244</v>
      </c>
      <c r="G37">
        <v>1016.94</v>
      </c>
      <c r="H37">
        <v>0</v>
      </c>
      <c r="I37">
        <v>188386.99</v>
      </c>
    </row>
    <row r="38" spans="1:9" x14ac:dyDescent="0.3">
      <c r="A38" s="1">
        <v>45252</v>
      </c>
      <c r="B38" s="1">
        <v>45252</v>
      </c>
      <c r="C38" t="s">
        <v>84</v>
      </c>
      <c r="D38" t="s">
        <v>242</v>
      </c>
      <c r="E38" t="s">
        <v>243</v>
      </c>
      <c r="F38" t="s">
        <v>244</v>
      </c>
      <c r="G38">
        <v>102</v>
      </c>
      <c r="H38">
        <v>0</v>
      </c>
      <c r="I38">
        <v>188284.99</v>
      </c>
    </row>
    <row r="39" spans="1:9" x14ac:dyDescent="0.3">
      <c r="A39" s="1">
        <v>45252</v>
      </c>
      <c r="B39" s="1">
        <v>45252</v>
      </c>
      <c r="C39" t="s">
        <v>84</v>
      </c>
      <c r="D39" t="s">
        <v>242</v>
      </c>
      <c r="E39" t="s">
        <v>243</v>
      </c>
      <c r="F39" t="s">
        <v>244</v>
      </c>
      <c r="G39">
        <v>183.06</v>
      </c>
      <c r="H39">
        <v>0</v>
      </c>
      <c r="I39">
        <v>188101.93</v>
      </c>
    </row>
    <row r="40" spans="1:9" x14ac:dyDescent="0.3">
      <c r="A40" s="1">
        <v>45253</v>
      </c>
      <c r="B40" s="1">
        <v>45252</v>
      </c>
      <c r="C40" t="s">
        <v>49</v>
      </c>
      <c r="D40" t="s">
        <v>245</v>
      </c>
      <c r="E40" t="s">
        <v>246</v>
      </c>
      <c r="G40">
        <v>5000</v>
      </c>
      <c r="H40">
        <v>0</v>
      </c>
      <c r="I40">
        <v>183101.93</v>
      </c>
    </row>
    <row r="41" spans="1:9" x14ac:dyDescent="0.3">
      <c r="A41" s="1">
        <v>45253</v>
      </c>
      <c r="B41" s="1">
        <v>45252</v>
      </c>
      <c r="C41" t="s">
        <v>49</v>
      </c>
      <c r="D41" t="s">
        <v>247</v>
      </c>
      <c r="E41" t="s">
        <v>248</v>
      </c>
      <c r="G41">
        <v>2500</v>
      </c>
      <c r="H41">
        <v>0</v>
      </c>
      <c r="I41">
        <v>180601.93</v>
      </c>
    </row>
    <row r="42" spans="1:9" x14ac:dyDescent="0.3">
      <c r="A42" s="1">
        <v>45253</v>
      </c>
      <c r="B42" s="1">
        <v>45252</v>
      </c>
      <c r="C42" t="s">
        <v>49</v>
      </c>
      <c r="D42" t="s">
        <v>247</v>
      </c>
      <c r="E42" t="s">
        <v>248</v>
      </c>
      <c r="F42" t="s">
        <v>249</v>
      </c>
      <c r="G42">
        <v>805.08</v>
      </c>
      <c r="H42">
        <v>0</v>
      </c>
      <c r="I42">
        <v>179796.85</v>
      </c>
    </row>
    <row r="43" spans="1:9" x14ac:dyDescent="0.3">
      <c r="A43" s="1">
        <v>45253</v>
      </c>
      <c r="B43" s="1">
        <v>45252</v>
      </c>
      <c r="C43" t="s">
        <v>49</v>
      </c>
      <c r="D43" t="s">
        <v>247</v>
      </c>
      <c r="E43" t="s">
        <v>248</v>
      </c>
      <c r="F43" t="s">
        <v>249</v>
      </c>
      <c r="G43">
        <v>144.91999999999999</v>
      </c>
      <c r="H43">
        <v>0</v>
      </c>
      <c r="I43">
        <v>179651.93</v>
      </c>
    </row>
    <row r="44" spans="1:9" x14ac:dyDescent="0.3">
      <c r="A44" s="1">
        <v>45253</v>
      </c>
      <c r="B44" s="1">
        <v>45252</v>
      </c>
      <c r="C44" t="s">
        <v>49</v>
      </c>
      <c r="D44" t="s">
        <v>247</v>
      </c>
      <c r="E44" t="s">
        <v>248</v>
      </c>
      <c r="G44">
        <v>-144.91999999999999</v>
      </c>
      <c r="H44">
        <v>0</v>
      </c>
      <c r="I44">
        <v>179796.85</v>
      </c>
    </row>
    <row r="45" spans="1:9" x14ac:dyDescent="0.3">
      <c r="A45" s="1">
        <v>45253</v>
      </c>
      <c r="B45" s="1">
        <v>45252</v>
      </c>
      <c r="C45" t="s">
        <v>49</v>
      </c>
      <c r="D45" t="s">
        <v>247</v>
      </c>
      <c r="E45" t="s">
        <v>248</v>
      </c>
      <c r="G45">
        <v>-805.08</v>
      </c>
      <c r="H45">
        <v>0</v>
      </c>
      <c r="I45">
        <v>180601.93</v>
      </c>
    </row>
    <row r="46" spans="1:9" x14ac:dyDescent="0.3">
      <c r="A46" s="1">
        <v>45253</v>
      </c>
      <c r="B46" s="1">
        <v>45252</v>
      </c>
      <c r="C46" t="s">
        <v>49</v>
      </c>
      <c r="D46" t="s">
        <v>247</v>
      </c>
      <c r="E46" t="s">
        <v>248</v>
      </c>
      <c r="G46">
        <v>-2500</v>
      </c>
      <c r="H46">
        <v>0</v>
      </c>
      <c r="I46">
        <v>183101.93</v>
      </c>
    </row>
    <row r="47" spans="1:9" x14ac:dyDescent="0.3">
      <c r="A47" s="1">
        <v>45253</v>
      </c>
      <c r="B47" s="1">
        <v>45253</v>
      </c>
      <c r="C47" t="s">
        <v>49</v>
      </c>
      <c r="D47" t="s">
        <v>250</v>
      </c>
      <c r="E47" t="s">
        <v>251</v>
      </c>
      <c r="G47">
        <v>2500</v>
      </c>
      <c r="H47">
        <v>0</v>
      </c>
      <c r="I47">
        <v>180601.93</v>
      </c>
    </row>
    <row r="48" spans="1:9" x14ac:dyDescent="0.3">
      <c r="A48" s="1">
        <v>45253</v>
      </c>
      <c r="B48" s="1">
        <v>45253</v>
      </c>
      <c r="C48" t="s">
        <v>49</v>
      </c>
      <c r="D48" t="s">
        <v>250</v>
      </c>
      <c r="E48" t="s">
        <v>251</v>
      </c>
      <c r="F48" t="s">
        <v>252</v>
      </c>
      <c r="G48">
        <v>805.08</v>
      </c>
      <c r="H48">
        <v>0</v>
      </c>
      <c r="I48">
        <v>179796.85</v>
      </c>
    </row>
    <row r="49" spans="1:9" x14ac:dyDescent="0.3">
      <c r="A49" s="1">
        <v>45253</v>
      </c>
      <c r="B49" s="1">
        <v>45253</v>
      </c>
      <c r="C49" t="s">
        <v>49</v>
      </c>
      <c r="D49" t="s">
        <v>250</v>
      </c>
      <c r="E49" t="s">
        <v>251</v>
      </c>
      <c r="F49" t="s">
        <v>252</v>
      </c>
      <c r="G49">
        <v>144.91999999999999</v>
      </c>
      <c r="H49">
        <v>0</v>
      </c>
      <c r="I49">
        <v>179651.93</v>
      </c>
    </row>
    <row r="50" spans="1:9" x14ac:dyDescent="0.3">
      <c r="A50" s="1">
        <v>45255</v>
      </c>
      <c r="B50" s="1">
        <v>45254</v>
      </c>
      <c r="C50" t="s">
        <v>49</v>
      </c>
      <c r="D50" t="s">
        <v>253</v>
      </c>
      <c r="E50" t="s">
        <v>254</v>
      </c>
      <c r="F50" t="s">
        <v>253</v>
      </c>
      <c r="G50">
        <v>1525.42</v>
      </c>
      <c r="H50">
        <v>0</v>
      </c>
      <c r="I50">
        <v>178126.51</v>
      </c>
    </row>
    <row r="51" spans="1:9" x14ac:dyDescent="0.3">
      <c r="A51" s="1">
        <v>45255</v>
      </c>
      <c r="B51" s="1">
        <v>45254</v>
      </c>
      <c r="C51" t="s">
        <v>49</v>
      </c>
      <c r="D51" t="s">
        <v>253</v>
      </c>
      <c r="E51" t="s">
        <v>255</v>
      </c>
      <c r="F51" t="s">
        <v>253</v>
      </c>
      <c r="G51">
        <v>274.58</v>
      </c>
      <c r="H51">
        <v>0</v>
      </c>
      <c r="I51">
        <v>177851.93</v>
      </c>
    </row>
    <row r="52" spans="1:9" x14ac:dyDescent="0.3">
      <c r="A52" s="1">
        <v>45256</v>
      </c>
      <c r="B52" s="1">
        <v>45256</v>
      </c>
      <c r="C52" t="s">
        <v>49</v>
      </c>
      <c r="D52" t="s">
        <v>256</v>
      </c>
      <c r="E52" t="s">
        <v>257</v>
      </c>
      <c r="G52">
        <v>12000</v>
      </c>
      <c r="H52">
        <v>0</v>
      </c>
      <c r="I52">
        <v>165851.93</v>
      </c>
    </row>
    <row r="53" spans="1:9" x14ac:dyDescent="0.3">
      <c r="A53" s="1">
        <v>45256</v>
      </c>
      <c r="B53" s="1">
        <v>45256</v>
      </c>
      <c r="C53" t="s">
        <v>49</v>
      </c>
      <c r="D53" t="s">
        <v>256</v>
      </c>
      <c r="E53" t="s">
        <v>257</v>
      </c>
      <c r="F53" t="s">
        <v>258</v>
      </c>
      <c r="G53">
        <v>1779.66</v>
      </c>
      <c r="H53">
        <v>0</v>
      </c>
      <c r="I53">
        <v>164072.26999999999</v>
      </c>
    </row>
    <row r="54" spans="1:9" x14ac:dyDescent="0.3">
      <c r="A54" s="1">
        <v>45256</v>
      </c>
      <c r="B54" s="1">
        <v>45256</v>
      </c>
      <c r="C54" t="s">
        <v>49</v>
      </c>
      <c r="D54" t="s">
        <v>256</v>
      </c>
      <c r="E54" t="s">
        <v>257</v>
      </c>
      <c r="F54" t="s">
        <v>258</v>
      </c>
      <c r="G54">
        <v>320.33999999999997</v>
      </c>
      <c r="H54">
        <v>0</v>
      </c>
      <c r="I54">
        <v>163751.93</v>
      </c>
    </row>
    <row r="55" spans="1:9" x14ac:dyDescent="0.3">
      <c r="A55" s="1">
        <v>45257</v>
      </c>
      <c r="B55" s="1">
        <v>45257</v>
      </c>
      <c r="C55" t="s">
        <v>49</v>
      </c>
      <c r="D55" t="s">
        <v>259</v>
      </c>
      <c r="E55" t="s">
        <v>260</v>
      </c>
      <c r="F55" t="s">
        <v>261</v>
      </c>
      <c r="G55">
        <v>1016.95</v>
      </c>
      <c r="H55">
        <v>0</v>
      </c>
      <c r="I55">
        <v>162734.98000000001</v>
      </c>
    </row>
    <row r="56" spans="1:9" x14ac:dyDescent="0.3">
      <c r="A56" s="1">
        <v>45257</v>
      </c>
      <c r="B56" s="1">
        <v>45257</v>
      </c>
      <c r="C56" t="s">
        <v>49</v>
      </c>
      <c r="D56" t="s">
        <v>259</v>
      </c>
      <c r="E56" t="s">
        <v>260</v>
      </c>
      <c r="F56" t="s">
        <v>261</v>
      </c>
      <c r="G56">
        <v>183.05</v>
      </c>
      <c r="H56">
        <v>0</v>
      </c>
      <c r="I56">
        <v>162551.93</v>
      </c>
    </row>
    <row r="57" spans="1:9" x14ac:dyDescent="0.3">
      <c r="A57" s="1">
        <v>45257</v>
      </c>
      <c r="B57" s="1">
        <v>45257</v>
      </c>
      <c r="C57" t="s">
        <v>49</v>
      </c>
      <c r="D57" t="s">
        <v>259</v>
      </c>
      <c r="E57" t="s">
        <v>260</v>
      </c>
      <c r="F57" t="s">
        <v>261</v>
      </c>
      <c r="G57">
        <v>102</v>
      </c>
      <c r="H57">
        <v>0</v>
      </c>
      <c r="I57">
        <v>162449.93</v>
      </c>
    </row>
    <row r="58" spans="1:9" x14ac:dyDescent="0.3">
      <c r="A58" s="1">
        <v>45257</v>
      </c>
      <c r="B58" s="1">
        <v>45257</v>
      </c>
      <c r="C58" t="s">
        <v>49</v>
      </c>
      <c r="D58" t="s">
        <v>259</v>
      </c>
      <c r="E58" t="s">
        <v>260</v>
      </c>
      <c r="F58" t="s">
        <v>261</v>
      </c>
      <c r="G58">
        <v>10000</v>
      </c>
      <c r="H58">
        <v>0</v>
      </c>
      <c r="I58">
        <v>152449.93</v>
      </c>
    </row>
    <row r="59" spans="1:9" x14ac:dyDescent="0.3">
      <c r="A59" s="1">
        <v>45258</v>
      </c>
      <c r="B59" s="1">
        <v>45258</v>
      </c>
      <c r="C59" t="s">
        <v>49</v>
      </c>
      <c r="D59" t="s">
        <v>262</v>
      </c>
      <c r="E59" t="s">
        <v>263</v>
      </c>
      <c r="G59">
        <v>2500</v>
      </c>
      <c r="H59">
        <v>0</v>
      </c>
      <c r="I59">
        <v>149949.93</v>
      </c>
    </row>
    <row r="60" spans="1:9" x14ac:dyDescent="0.3">
      <c r="A60" s="1">
        <v>45258</v>
      </c>
      <c r="B60" s="1">
        <v>45258</v>
      </c>
      <c r="C60" t="s">
        <v>49</v>
      </c>
      <c r="D60" t="s">
        <v>262</v>
      </c>
      <c r="E60" t="s">
        <v>263</v>
      </c>
      <c r="F60" t="s">
        <v>264</v>
      </c>
      <c r="G60">
        <v>805.08</v>
      </c>
      <c r="H60">
        <v>0</v>
      </c>
      <c r="I60">
        <v>149144.85</v>
      </c>
    </row>
    <row r="61" spans="1:9" x14ac:dyDescent="0.3">
      <c r="A61" s="1">
        <v>45258</v>
      </c>
      <c r="B61" s="1">
        <v>45258</v>
      </c>
      <c r="C61" t="s">
        <v>49</v>
      </c>
      <c r="D61" t="s">
        <v>262</v>
      </c>
      <c r="E61" t="s">
        <v>263</v>
      </c>
      <c r="F61" t="s">
        <v>264</v>
      </c>
      <c r="G61">
        <v>144.91999999999999</v>
      </c>
      <c r="H61">
        <v>0</v>
      </c>
      <c r="I61">
        <v>148999.93</v>
      </c>
    </row>
    <row r="62" spans="1:9" x14ac:dyDescent="0.3">
      <c r="A62" s="1">
        <v>45258</v>
      </c>
      <c r="B62" s="1">
        <v>45258</v>
      </c>
      <c r="C62" t="s">
        <v>49</v>
      </c>
      <c r="D62" t="s">
        <v>265</v>
      </c>
      <c r="E62" t="s">
        <v>266</v>
      </c>
      <c r="G62">
        <v>5000</v>
      </c>
      <c r="H62">
        <v>0</v>
      </c>
      <c r="I62">
        <v>143999.93</v>
      </c>
    </row>
    <row r="63" spans="1:9" x14ac:dyDescent="0.3">
      <c r="A63" s="1">
        <v>45259</v>
      </c>
      <c r="B63" s="1">
        <v>45259</v>
      </c>
      <c r="C63" t="s">
        <v>49</v>
      </c>
      <c r="D63" t="s">
        <v>267</v>
      </c>
      <c r="E63" t="s">
        <v>268</v>
      </c>
      <c r="F63" t="s">
        <v>269</v>
      </c>
      <c r="G63">
        <v>1016.95</v>
      </c>
      <c r="H63">
        <v>0</v>
      </c>
      <c r="I63">
        <v>142982.98000000001</v>
      </c>
    </row>
    <row r="64" spans="1:9" x14ac:dyDescent="0.3">
      <c r="A64" s="1">
        <v>45259</v>
      </c>
      <c r="B64" s="1">
        <v>45259</v>
      </c>
      <c r="C64" t="s">
        <v>49</v>
      </c>
      <c r="D64" t="s">
        <v>267</v>
      </c>
      <c r="E64" t="s">
        <v>268</v>
      </c>
      <c r="F64" t="s">
        <v>269</v>
      </c>
      <c r="G64">
        <v>183.05</v>
      </c>
      <c r="H64">
        <v>0</v>
      </c>
      <c r="I64">
        <v>142799.93</v>
      </c>
    </row>
    <row r="65" spans="1:9" x14ac:dyDescent="0.3">
      <c r="A65" s="1">
        <v>45259</v>
      </c>
      <c r="B65" s="1">
        <v>45259</v>
      </c>
      <c r="C65" t="s">
        <v>49</v>
      </c>
      <c r="D65" t="s">
        <v>267</v>
      </c>
      <c r="E65" t="s">
        <v>268</v>
      </c>
      <c r="F65" t="s">
        <v>269</v>
      </c>
      <c r="G65">
        <v>102</v>
      </c>
      <c r="H65">
        <v>0</v>
      </c>
      <c r="I65">
        <v>142697.93</v>
      </c>
    </row>
    <row r="66" spans="1:9" x14ac:dyDescent="0.3">
      <c r="A66" s="1">
        <v>45259</v>
      </c>
      <c r="B66" s="1">
        <v>45259</v>
      </c>
      <c r="C66" t="s">
        <v>49</v>
      </c>
      <c r="D66" t="s">
        <v>267</v>
      </c>
      <c r="E66" t="s">
        <v>268</v>
      </c>
      <c r="F66" t="s">
        <v>269</v>
      </c>
      <c r="G66">
        <v>10000</v>
      </c>
      <c r="H66">
        <v>0</v>
      </c>
      <c r="I66">
        <v>132697.93</v>
      </c>
    </row>
    <row r="67" spans="1:9" x14ac:dyDescent="0.3">
      <c r="A67" s="1">
        <v>45259</v>
      </c>
      <c r="B67" s="1">
        <v>45259</v>
      </c>
      <c r="C67" t="s">
        <v>49</v>
      </c>
      <c r="D67" t="s">
        <v>270</v>
      </c>
      <c r="E67" t="s">
        <v>271</v>
      </c>
      <c r="G67">
        <v>25000</v>
      </c>
      <c r="H67">
        <v>0</v>
      </c>
      <c r="I67">
        <v>107697.93</v>
      </c>
    </row>
    <row r="68" spans="1:9" x14ac:dyDescent="0.3">
      <c r="A68" s="1">
        <v>45259</v>
      </c>
      <c r="B68" s="1">
        <v>45259</v>
      </c>
      <c r="C68" t="s">
        <v>49</v>
      </c>
      <c r="D68" t="s">
        <v>270</v>
      </c>
      <c r="E68" t="s">
        <v>271</v>
      </c>
      <c r="F68" t="s">
        <v>272</v>
      </c>
      <c r="G68">
        <v>2288.13</v>
      </c>
      <c r="H68">
        <v>0</v>
      </c>
      <c r="I68">
        <v>105409.8</v>
      </c>
    </row>
    <row r="69" spans="1:9" x14ac:dyDescent="0.3">
      <c r="A69" s="1">
        <v>45259</v>
      </c>
      <c r="B69" s="1">
        <v>45259</v>
      </c>
      <c r="C69" t="s">
        <v>49</v>
      </c>
      <c r="D69" t="s">
        <v>270</v>
      </c>
      <c r="E69" t="s">
        <v>271</v>
      </c>
      <c r="F69" t="s">
        <v>272</v>
      </c>
      <c r="G69">
        <v>411.87</v>
      </c>
      <c r="H69">
        <v>0</v>
      </c>
      <c r="I69">
        <v>104997.93</v>
      </c>
    </row>
    <row r="70" spans="1:9" x14ac:dyDescent="0.3">
      <c r="A70" s="1">
        <v>45260</v>
      </c>
      <c r="B70" s="1">
        <v>45260</v>
      </c>
      <c r="C70" t="s">
        <v>84</v>
      </c>
      <c r="D70" t="s">
        <v>273</v>
      </c>
      <c r="E70" t="s">
        <v>274</v>
      </c>
      <c r="G70">
        <v>10000</v>
      </c>
      <c r="H70">
        <v>0</v>
      </c>
      <c r="I70">
        <v>94997.93</v>
      </c>
    </row>
    <row r="71" spans="1:9" x14ac:dyDescent="0.3">
      <c r="A71" s="1">
        <v>45260</v>
      </c>
      <c r="B71" s="1">
        <v>45260</v>
      </c>
      <c r="C71" t="s">
        <v>84</v>
      </c>
      <c r="D71" t="s">
        <v>273</v>
      </c>
      <c r="E71" t="s">
        <v>274</v>
      </c>
      <c r="F71" t="s">
        <v>275</v>
      </c>
      <c r="G71">
        <v>1016.94</v>
      </c>
      <c r="H71">
        <v>0</v>
      </c>
      <c r="I71">
        <v>93980.99</v>
      </c>
    </row>
    <row r="72" spans="1:9" x14ac:dyDescent="0.3">
      <c r="A72" s="1">
        <v>45260</v>
      </c>
      <c r="B72" s="1">
        <v>45260</v>
      </c>
      <c r="C72" t="s">
        <v>84</v>
      </c>
      <c r="D72" t="s">
        <v>273</v>
      </c>
      <c r="E72" t="s">
        <v>274</v>
      </c>
      <c r="F72" t="s">
        <v>275</v>
      </c>
      <c r="G72">
        <v>102</v>
      </c>
      <c r="H72">
        <v>0</v>
      </c>
      <c r="I72">
        <v>93878.99</v>
      </c>
    </row>
    <row r="73" spans="1:9" x14ac:dyDescent="0.3">
      <c r="A73" s="1">
        <v>45260</v>
      </c>
      <c r="B73" s="1">
        <v>45260</v>
      </c>
      <c r="C73" t="s">
        <v>84</v>
      </c>
      <c r="D73" t="s">
        <v>273</v>
      </c>
      <c r="E73" t="s">
        <v>274</v>
      </c>
      <c r="F73" t="s">
        <v>275</v>
      </c>
      <c r="G73">
        <v>183.06</v>
      </c>
      <c r="H73">
        <v>0</v>
      </c>
      <c r="I73">
        <v>93695.93</v>
      </c>
    </row>
    <row r="74" spans="1:9" x14ac:dyDescent="0.3">
      <c r="A74" s="1">
        <v>45260</v>
      </c>
      <c r="B74" s="1">
        <v>45260</v>
      </c>
      <c r="C74" t="s">
        <v>49</v>
      </c>
      <c r="D74" t="s">
        <v>276</v>
      </c>
      <c r="E74" t="s">
        <v>277</v>
      </c>
      <c r="G74">
        <v>7000</v>
      </c>
      <c r="H74">
        <v>0</v>
      </c>
      <c r="I74">
        <v>86695.93</v>
      </c>
    </row>
    <row r="75" spans="1:9" x14ac:dyDescent="0.3">
      <c r="A75" s="1">
        <v>45260</v>
      </c>
      <c r="B75" s="1">
        <v>45260</v>
      </c>
      <c r="C75" t="s">
        <v>49</v>
      </c>
      <c r="D75" t="s">
        <v>276</v>
      </c>
      <c r="E75" t="s">
        <v>277</v>
      </c>
      <c r="F75" t="s">
        <v>278</v>
      </c>
      <c r="G75">
        <v>1525.42</v>
      </c>
      <c r="H75">
        <v>0</v>
      </c>
      <c r="I75">
        <v>85170.51</v>
      </c>
    </row>
    <row r="76" spans="1:9" x14ac:dyDescent="0.3">
      <c r="A76" s="1">
        <v>45260</v>
      </c>
      <c r="B76" s="1">
        <v>45260</v>
      </c>
      <c r="C76" t="s">
        <v>49</v>
      </c>
      <c r="D76" t="s">
        <v>276</v>
      </c>
      <c r="E76" t="s">
        <v>277</v>
      </c>
      <c r="F76" t="s">
        <v>278</v>
      </c>
      <c r="G76">
        <v>274.58</v>
      </c>
      <c r="H76">
        <v>0</v>
      </c>
      <c r="I76">
        <v>84895.93</v>
      </c>
    </row>
    <row r="77" spans="1:9" x14ac:dyDescent="0.3">
      <c r="A77" s="1">
        <v>44938</v>
      </c>
      <c r="B77" s="1">
        <v>44938</v>
      </c>
      <c r="C77" t="s">
        <v>49</v>
      </c>
      <c r="D77" t="s">
        <v>279</v>
      </c>
      <c r="E77" t="s">
        <v>280</v>
      </c>
      <c r="F77" t="s">
        <v>281</v>
      </c>
      <c r="G77">
        <v>635.59</v>
      </c>
      <c r="H77">
        <v>0</v>
      </c>
      <c r="I77">
        <v>84260.34</v>
      </c>
    </row>
    <row r="78" spans="1:9" x14ac:dyDescent="0.3">
      <c r="A78" s="1">
        <v>44938</v>
      </c>
      <c r="B78" s="1">
        <v>44938</v>
      </c>
      <c r="C78" t="s">
        <v>49</v>
      </c>
      <c r="D78" t="s">
        <v>279</v>
      </c>
      <c r="E78" t="s">
        <v>280</v>
      </c>
      <c r="F78" t="s">
        <v>281</v>
      </c>
      <c r="G78">
        <v>114.41</v>
      </c>
      <c r="H78">
        <v>0</v>
      </c>
      <c r="I78">
        <v>84145.93</v>
      </c>
    </row>
    <row r="79" spans="1:9" x14ac:dyDescent="0.3">
      <c r="A79" s="1">
        <v>44938</v>
      </c>
      <c r="B79" s="1">
        <v>44938</v>
      </c>
      <c r="C79" t="s">
        <v>49</v>
      </c>
      <c r="D79" t="s">
        <v>279</v>
      </c>
      <c r="E79" t="s">
        <v>280</v>
      </c>
      <c r="F79" t="s">
        <v>281</v>
      </c>
      <c r="G79">
        <v>54</v>
      </c>
      <c r="H79">
        <v>0</v>
      </c>
      <c r="I79">
        <v>84091.93</v>
      </c>
    </row>
    <row r="80" spans="1:9" x14ac:dyDescent="0.3">
      <c r="A80" s="1">
        <v>44938</v>
      </c>
      <c r="B80" s="1">
        <v>44938</v>
      </c>
      <c r="C80" t="s">
        <v>49</v>
      </c>
      <c r="D80" t="s">
        <v>279</v>
      </c>
      <c r="E80" t="s">
        <v>280</v>
      </c>
      <c r="F80" t="s">
        <v>281</v>
      </c>
      <c r="G80">
        <v>5000</v>
      </c>
      <c r="H80">
        <v>0</v>
      </c>
      <c r="I80">
        <v>79091.929999999993</v>
      </c>
    </row>
    <row r="81" spans="1:9" x14ac:dyDescent="0.3">
      <c r="A81" s="1">
        <v>44938</v>
      </c>
      <c r="B81" s="1">
        <v>44938</v>
      </c>
      <c r="C81" t="s">
        <v>49</v>
      </c>
      <c r="D81" t="s">
        <v>282</v>
      </c>
      <c r="E81" t="s">
        <v>283</v>
      </c>
      <c r="G81">
        <v>5000</v>
      </c>
      <c r="H81">
        <v>0</v>
      </c>
      <c r="I81">
        <v>74091.929999999993</v>
      </c>
    </row>
    <row r="82" spans="1:9" x14ac:dyDescent="0.3">
      <c r="A82" s="1">
        <v>44938</v>
      </c>
      <c r="B82" s="1">
        <v>44938</v>
      </c>
      <c r="C82" t="s">
        <v>49</v>
      </c>
      <c r="D82" t="s">
        <v>282</v>
      </c>
      <c r="E82" t="s">
        <v>283</v>
      </c>
      <c r="F82" t="s">
        <v>284</v>
      </c>
      <c r="G82">
        <v>1525.42</v>
      </c>
      <c r="H82">
        <v>0</v>
      </c>
      <c r="I82">
        <v>72566.509999999995</v>
      </c>
    </row>
    <row r="83" spans="1:9" x14ac:dyDescent="0.3">
      <c r="A83" s="1">
        <v>44938</v>
      </c>
      <c r="B83" s="1">
        <v>44938</v>
      </c>
      <c r="C83" t="s">
        <v>49</v>
      </c>
      <c r="D83" t="s">
        <v>282</v>
      </c>
      <c r="E83" t="s">
        <v>283</v>
      </c>
      <c r="F83" t="s">
        <v>284</v>
      </c>
      <c r="G83">
        <v>274.58</v>
      </c>
      <c r="H83">
        <v>0</v>
      </c>
      <c r="I83">
        <v>72291.929999999993</v>
      </c>
    </row>
    <row r="84" spans="1:9" x14ac:dyDescent="0.3">
      <c r="A84" s="1">
        <v>44969</v>
      </c>
      <c r="B84" s="1">
        <v>44969</v>
      </c>
      <c r="C84" t="s">
        <v>13</v>
      </c>
      <c r="D84" t="s">
        <v>285</v>
      </c>
      <c r="E84" t="s">
        <v>286</v>
      </c>
      <c r="G84">
        <v>0</v>
      </c>
      <c r="H84">
        <v>392000</v>
      </c>
      <c r="I84">
        <v>464291.93</v>
      </c>
    </row>
    <row r="85" spans="1:9" x14ac:dyDescent="0.3">
      <c r="A85" s="1">
        <v>44997</v>
      </c>
      <c r="B85" s="1">
        <v>44997</v>
      </c>
      <c r="C85" t="s">
        <v>49</v>
      </c>
      <c r="D85" t="s">
        <v>287</v>
      </c>
      <c r="E85" t="s">
        <v>288</v>
      </c>
      <c r="G85">
        <v>4000</v>
      </c>
      <c r="H85">
        <v>0</v>
      </c>
      <c r="I85">
        <v>460291.93</v>
      </c>
    </row>
    <row r="86" spans="1:9" x14ac:dyDescent="0.3">
      <c r="A86" s="1">
        <v>45028</v>
      </c>
      <c r="B86" s="1">
        <v>45028</v>
      </c>
      <c r="C86" t="s">
        <v>49</v>
      </c>
      <c r="D86" t="s">
        <v>289</v>
      </c>
      <c r="E86" t="s">
        <v>290</v>
      </c>
      <c r="G86">
        <v>2500</v>
      </c>
      <c r="H86">
        <v>0</v>
      </c>
      <c r="I86">
        <v>457791.93</v>
      </c>
    </row>
    <row r="87" spans="1:9" x14ac:dyDescent="0.3">
      <c r="A87" s="1">
        <v>45028</v>
      </c>
      <c r="B87" s="1">
        <v>45028</v>
      </c>
      <c r="C87" t="s">
        <v>49</v>
      </c>
      <c r="D87" t="s">
        <v>289</v>
      </c>
      <c r="E87" t="s">
        <v>290</v>
      </c>
      <c r="F87" t="s">
        <v>291</v>
      </c>
      <c r="G87">
        <v>805.08</v>
      </c>
      <c r="H87">
        <v>0</v>
      </c>
      <c r="I87">
        <v>456986.85</v>
      </c>
    </row>
    <row r="88" spans="1:9" x14ac:dyDescent="0.3">
      <c r="A88" s="1">
        <v>45028</v>
      </c>
      <c r="B88" s="1">
        <v>45028</v>
      </c>
      <c r="C88" t="s">
        <v>49</v>
      </c>
      <c r="D88" t="s">
        <v>289</v>
      </c>
      <c r="E88" t="s">
        <v>290</v>
      </c>
      <c r="F88" t="s">
        <v>291</v>
      </c>
      <c r="G88">
        <v>144.91999999999999</v>
      </c>
      <c r="H88">
        <v>0</v>
      </c>
      <c r="I88">
        <v>456841.93</v>
      </c>
    </row>
    <row r="89" spans="1:9" x14ac:dyDescent="0.3">
      <c r="A89" s="1">
        <v>45028</v>
      </c>
      <c r="B89" s="1">
        <v>45028</v>
      </c>
      <c r="C89" t="s">
        <v>49</v>
      </c>
      <c r="D89" t="s">
        <v>292</v>
      </c>
      <c r="E89" t="s">
        <v>293</v>
      </c>
      <c r="F89" t="s">
        <v>294</v>
      </c>
      <c r="G89">
        <v>1016.95</v>
      </c>
      <c r="H89">
        <v>0</v>
      </c>
      <c r="I89">
        <v>455824.98</v>
      </c>
    </row>
    <row r="90" spans="1:9" x14ac:dyDescent="0.3">
      <c r="A90" s="1">
        <v>45028</v>
      </c>
      <c r="B90" s="1">
        <v>45028</v>
      </c>
      <c r="C90" t="s">
        <v>49</v>
      </c>
      <c r="D90" t="s">
        <v>292</v>
      </c>
      <c r="E90" t="s">
        <v>293</v>
      </c>
      <c r="F90" t="s">
        <v>294</v>
      </c>
      <c r="G90">
        <v>183.05</v>
      </c>
      <c r="H90">
        <v>0</v>
      </c>
      <c r="I90">
        <v>455641.93</v>
      </c>
    </row>
    <row r="91" spans="1:9" x14ac:dyDescent="0.3">
      <c r="A91" s="1">
        <v>45028</v>
      </c>
      <c r="B91" s="1">
        <v>45028</v>
      </c>
      <c r="C91" t="s">
        <v>49</v>
      </c>
      <c r="D91" t="s">
        <v>292</v>
      </c>
      <c r="E91" t="s">
        <v>293</v>
      </c>
      <c r="F91" t="s">
        <v>294</v>
      </c>
      <c r="G91">
        <v>102</v>
      </c>
      <c r="H91">
        <v>0</v>
      </c>
      <c r="I91">
        <v>455539.93</v>
      </c>
    </row>
    <row r="92" spans="1:9" x14ac:dyDescent="0.3">
      <c r="A92" s="1">
        <v>45028</v>
      </c>
      <c r="B92" s="1">
        <v>45028</v>
      </c>
      <c r="C92" t="s">
        <v>49</v>
      </c>
      <c r="D92" t="s">
        <v>292</v>
      </c>
      <c r="E92" t="s">
        <v>293</v>
      </c>
      <c r="F92" t="s">
        <v>294</v>
      </c>
      <c r="G92">
        <v>10000</v>
      </c>
      <c r="H92">
        <v>0</v>
      </c>
      <c r="I92">
        <v>445539.93</v>
      </c>
    </row>
    <row r="93" spans="1:9" x14ac:dyDescent="0.3">
      <c r="A93" s="1">
        <v>45028</v>
      </c>
      <c r="B93" s="1">
        <v>45028</v>
      </c>
      <c r="C93" t="s">
        <v>53</v>
      </c>
      <c r="D93" t="s">
        <v>295</v>
      </c>
      <c r="E93" t="s">
        <v>296</v>
      </c>
      <c r="G93">
        <v>10000</v>
      </c>
      <c r="H93">
        <v>0</v>
      </c>
      <c r="I93">
        <v>435539.93</v>
      </c>
    </row>
    <row r="94" spans="1:9" x14ac:dyDescent="0.3">
      <c r="A94" s="1">
        <v>45028</v>
      </c>
      <c r="B94" s="1">
        <v>45028</v>
      </c>
      <c r="C94" t="s">
        <v>53</v>
      </c>
      <c r="D94" t="s">
        <v>295</v>
      </c>
      <c r="E94" t="s">
        <v>296</v>
      </c>
      <c r="F94" t="s">
        <v>297</v>
      </c>
      <c r="G94">
        <v>102</v>
      </c>
      <c r="H94">
        <v>0</v>
      </c>
      <c r="I94">
        <v>435437.93</v>
      </c>
    </row>
    <row r="95" spans="1:9" x14ac:dyDescent="0.3">
      <c r="A95" s="1">
        <v>45028</v>
      </c>
      <c r="B95" s="1">
        <v>45028</v>
      </c>
      <c r="C95" t="s">
        <v>53</v>
      </c>
      <c r="D95" t="s">
        <v>295</v>
      </c>
      <c r="E95" t="s">
        <v>296</v>
      </c>
      <c r="F95" t="s">
        <v>297</v>
      </c>
      <c r="G95">
        <v>932.2</v>
      </c>
      <c r="H95">
        <v>0</v>
      </c>
      <c r="I95">
        <v>434505.73</v>
      </c>
    </row>
    <row r="96" spans="1:9" x14ac:dyDescent="0.3">
      <c r="A96" s="1">
        <v>45028</v>
      </c>
      <c r="B96" s="1">
        <v>45028</v>
      </c>
      <c r="C96" t="s">
        <v>53</v>
      </c>
      <c r="D96" t="s">
        <v>295</v>
      </c>
      <c r="E96" t="s">
        <v>296</v>
      </c>
      <c r="F96" t="s">
        <v>297</v>
      </c>
      <c r="G96">
        <v>167.8</v>
      </c>
      <c r="H96">
        <v>0</v>
      </c>
      <c r="I96">
        <v>434337.93</v>
      </c>
    </row>
    <row r="97" spans="1:9" x14ac:dyDescent="0.3">
      <c r="A97" s="1">
        <v>45058</v>
      </c>
      <c r="B97" s="1">
        <v>45058</v>
      </c>
      <c r="C97" t="s">
        <v>49</v>
      </c>
      <c r="D97" t="s">
        <v>298</v>
      </c>
      <c r="E97" t="s">
        <v>299</v>
      </c>
      <c r="F97" t="s">
        <v>300</v>
      </c>
      <c r="G97">
        <v>1016.95</v>
      </c>
      <c r="H97">
        <v>0</v>
      </c>
      <c r="I97">
        <v>433320.98</v>
      </c>
    </row>
    <row r="98" spans="1:9" x14ac:dyDescent="0.3">
      <c r="A98" s="1">
        <v>45058</v>
      </c>
      <c r="B98" s="1">
        <v>45058</v>
      </c>
      <c r="C98" t="s">
        <v>49</v>
      </c>
      <c r="D98" t="s">
        <v>298</v>
      </c>
      <c r="E98" t="s">
        <v>299</v>
      </c>
      <c r="F98" t="s">
        <v>300</v>
      </c>
      <c r="G98">
        <v>183.05</v>
      </c>
      <c r="H98">
        <v>0</v>
      </c>
      <c r="I98">
        <v>433137.93</v>
      </c>
    </row>
    <row r="99" spans="1:9" x14ac:dyDescent="0.3">
      <c r="A99" s="1">
        <v>45058</v>
      </c>
      <c r="B99" s="1">
        <v>45058</v>
      </c>
      <c r="C99" t="s">
        <v>49</v>
      </c>
      <c r="D99" t="s">
        <v>298</v>
      </c>
      <c r="E99" t="s">
        <v>299</v>
      </c>
      <c r="F99" t="s">
        <v>300</v>
      </c>
      <c r="G99">
        <v>102</v>
      </c>
      <c r="H99">
        <v>0</v>
      </c>
      <c r="I99">
        <v>433035.93</v>
      </c>
    </row>
    <row r="100" spans="1:9" x14ac:dyDescent="0.3">
      <c r="A100" s="1">
        <v>45058</v>
      </c>
      <c r="B100" s="1">
        <v>45058</v>
      </c>
      <c r="C100" t="s">
        <v>49</v>
      </c>
      <c r="D100" t="s">
        <v>298</v>
      </c>
      <c r="E100" t="s">
        <v>299</v>
      </c>
      <c r="F100" t="s">
        <v>300</v>
      </c>
      <c r="G100">
        <v>10000</v>
      </c>
      <c r="H100">
        <v>0</v>
      </c>
      <c r="I100">
        <v>423035.93</v>
      </c>
    </row>
    <row r="101" spans="1:9" x14ac:dyDescent="0.3">
      <c r="A101" s="1">
        <v>45058</v>
      </c>
      <c r="B101" s="1">
        <v>45058</v>
      </c>
      <c r="C101" t="s">
        <v>49</v>
      </c>
      <c r="D101" t="s">
        <v>301</v>
      </c>
      <c r="E101" t="s">
        <v>302</v>
      </c>
      <c r="G101">
        <v>2500</v>
      </c>
      <c r="H101">
        <v>0</v>
      </c>
      <c r="I101">
        <v>420535.93</v>
      </c>
    </row>
    <row r="102" spans="1:9" x14ac:dyDescent="0.3">
      <c r="A102" s="1">
        <v>45058</v>
      </c>
      <c r="B102" s="1">
        <v>45058</v>
      </c>
      <c r="C102" t="s">
        <v>49</v>
      </c>
      <c r="D102" t="s">
        <v>301</v>
      </c>
      <c r="E102" t="s">
        <v>302</v>
      </c>
      <c r="F102" t="s">
        <v>303</v>
      </c>
      <c r="G102">
        <v>805.08</v>
      </c>
      <c r="H102">
        <v>0</v>
      </c>
      <c r="I102">
        <v>419730.85</v>
      </c>
    </row>
    <row r="103" spans="1:9" x14ac:dyDescent="0.3">
      <c r="A103" s="1">
        <v>45058</v>
      </c>
      <c r="B103" s="1">
        <v>45058</v>
      </c>
      <c r="C103" t="s">
        <v>49</v>
      </c>
      <c r="D103" t="s">
        <v>301</v>
      </c>
      <c r="E103" t="s">
        <v>302</v>
      </c>
      <c r="F103" t="s">
        <v>303</v>
      </c>
      <c r="G103">
        <v>144.91999999999999</v>
      </c>
      <c r="H103">
        <v>0</v>
      </c>
      <c r="I103">
        <v>419585.93</v>
      </c>
    </row>
    <row r="104" spans="1:9" x14ac:dyDescent="0.3">
      <c r="A104" s="1">
        <v>45058</v>
      </c>
      <c r="B104" s="1">
        <v>45058</v>
      </c>
      <c r="C104" t="s">
        <v>49</v>
      </c>
      <c r="D104" t="s">
        <v>304</v>
      </c>
      <c r="E104" t="s">
        <v>305</v>
      </c>
      <c r="G104">
        <v>35000</v>
      </c>
      <c r="H104">
        <v>0</v>
      </c>
      <c r="I104">
        <v>384585.93</v>
      </c>
    </row>
    <row r="105" spans="1:9" x14ac:dyDescent="0.3">
      <c r="A105" s="1">
        <v>45058</v>
      </c>
      <c r="B105" s="1">
        <v>45058</v>
      </c>
      <c r="C105" t="s">
        <v>49</v>
      </c>
      <c r="D105" t="s">
        <v>304</v>
      </c>
      <c r="E105" t="s">
        <v>305</v>
      </c>
      <c r="F105" t="s">
        <v>306</v>
      </c>
      <c r="G105">
        <v>3389.83</v>
      </c>
      <c r="H105">
        <v>0</v>
      </c>
      <c r="I105">
        <v>381196.1</v>
      </c>
    </row>
    <row r="106" spans="1:9" x14ac:dyDescent="0.3">
      <c r="A106" s="1">
        <v>45058</v>
      </c>
      <c r="B106" s="1">
        <v>45058</v>
      </c>
      <c r="C106" t="s">
        <v>49</v>
      </c>
      <c r="D106" t="s">
        <v>304</v>
      </c>
      <c r="E106" t="s">
        <v>305</v>
      </c>
      <c r="F106" t="s">
        <v>306</v>
      </c>
      <c r="G106">
        <v>610.16999999999996</v>
      </c>
      <c r="H106">
        <v>0</v>
      </c>
      <c r="I106">
        <v>380585.93</v>
      </c>
    </row>
    <row r="107" spans="1:9" x14ac:dyDescent="0.3">
      <c r="A107" s="1">
        <v>45089</v>
      </c>
      <c r="B107" s="1">
        <v>45089</v>
      </c>
      <c r="C107" t="s">
        <v>49</v>
      </c>
      <c r="D107" t="s">
        <v>307</v>
      </c>
      <c r="E107" t="s">
        <v>308</v>
      </c>
      <c r="F107" t="s">
        <v>309</v>
      </c>
      <c r="G107">
        <v>1016.95</v>
      </c>
      <c r="H107">
        <v>0</v>
      </c>
      <c r="I107">
        <v>379568.98</v>
      </c>
    </row>
    <row r="108" spans="1:9" x14ac:dyDescent="0.3">
      <c r="A108" s="1">
        <v>45089</v>
      </c>
      <c r="B108" s="1">
        <v>45089</v>
      </c>
      <c r="C108" t="s">
        <v>49</v>
      </c>
      <c r="D108" t="s">
        <v>307</v>
      </c>
      <c r="E108" t="s">
        <v>308</v>
      </c>
      <c r="F108" t="s">
        <v>309</v>
      </c>
      <c r="G108">
        <v>183.05</v>
      </c>
      <c r="H108">
        <v>0</v>
      </c>
      <c r="I108">
        <v>379385.93</v>
      </c>
    </row>
    <row r="109" spans="1:9" x14ac:dyDescent="0.3">
      <c r="A109" s="1">
        <v>45089</v>
      </c>
      <c r="B109" s="1">
        <v>45089</v>
      </c>
      <c r="C109" t="s">
        <v>49</v>
      </c>
      <c r="D109" t="s">
        <v>307</v>
      </c>
      <c r="E109" t="s">
        <v>308</v>
      </c>
      <c r="F109" t="s">
        <v>309</v>
      </c>
      <c r="G109">
        <v>102</v>
      </c>
      <c r="H109">
        <v>0</v>
      </c>
      <c r="I109">
        <v>379283.93</v>
      </c>
    </row>
    <row r="110" spans="1:9" x14ac:dyDescent="0.3">
      <c r="A110" s="1">
        <v>45089</v>
      </c>
      <c r="B110" s="1">
        <v>45089</v>
      </c>
      <c r="C110" t="s">
        <v>49</v>
      </c>
      <c r="D110" t="s">
        <v>307</v>
      </c>
      <c r="E110" t="s">
        <v>308</v>
      </c>
      <c r="F110" t="s">
        <v>309</v>
      </c>
      <c r="G110">
        <v>10000</v>
      </c>
      <c r="H110">
        <v>0</v>
      </c>
      <c r="I110">
        <v>369283.93</v>
      </c>
    </row>
    <row r="111" spans="1:9" x14ac:dyDescent="0.3">
      <c r="A111" s="1">
        <v>45089</v>
      </c>
      <c r="B111" s="1">
        <v>45089</v>
      </c>
      <c r="C111" t="s">
        <v>49</v>
      </c>
      <c r="D111" t="s">
        <v>310</v>
      </c>
      <c r="E111" t="s">
        <v>311</v>
      </c>
      <c r="G111">
        <v>1000</v>
      </c>
      <c r="H111">
        <v>0</v>
      </c>
      <c r="I111">
        <v>368283.93</v>
      </c>
    </row>
    <row r="112" spans="1:9" x14ac:dyDescent="0.3">
      <c r="A112" s="1">
        <v>45089</v>
      </c>
      <c r="B112" s="1">
        <v>45089</v>
      </c>
      <c r="C112" t="s">
        <v>49</v>
      </c>
      <c r="D112" t="s">
        <v>310</v>
      </c>
      <c r="E112" t="s">
        <v>311</v>
      </c>
      <c r="F112" t="s">
        <v>312</v>
      </c>
      <c r="G112">
        <v>805.08</v>
      </c>
      <c r="H112">
        <v>0</v>
      </c>
      <c r="I112">
        <v>367478.85</v>
      </c>
    </row>
    <row r="113" spans="1:9" x14ac:dyDescent="0.3">
      <c r="A113" s="1">
        <v>45089</v>
      </c>
      <c r="B113" s="1">
        <v>45089</v>
      </c>
      <c r="C113" t="s">
        <v>49</v>
      </c>
      <c r="D113" t="s">
        <v>310</v>
      </c>
      <c r="E113" t="s">
        <v>311</v>
      </c>
      <c r="F113" t="s">
        <v>312</v>
      </c>
      <c r="G113">
        <v>144.91999999999999</v>
      </c>
      <c r="H113">
        <v>0</v>
      </c>
      <c r="I113">
        <v>367333.93</v>
      </c>
    </row>
    <row r="114" spans="1:9" x14ac:dyDescent="0.3">
      <c r="A114" s="1">
        <v>45089</v>
      </c>
      <c r="B114" s="1">
        <v>45089</v>
      </c>
      <c r="C114" t="s">
        <v>49</v>
      </c>
      <c r="D114" t="s">
        <v>313</v>
      </c>
      <c r="E114" t="s">
        <v>314</v>
      </c>
      <c r="G114">
        <v>3000</v>
      </c>
      <c r="H114">
        <v>0</v>
      </c>
      <c r="I114">
        <v>364333.93</v>
      </c>
    </row>
    <row r="115" spans="1:9" x14ac:dyDescent="0.3">
      <c r="A115" s="1">
        <v>45119</v>
      </c>
      <c r="B115" s="1">
        <v>45119</v>
      </c>
      <c r="C115" t="s">
        <v>49</v>
      </c>
      <c r="D115" t="s">
        <v>315</v>
      </c>
      <c r="E115" t="s">
        <v>316</v>
      </c>
      <c r="G115">
        <v>5000</v>
      </c>
      <c r="H115">
        <v>0</v>
      </c>
      <c r="I115">
        <v>359333.93</v>
      </c>
    </row>
    <row r="116" spans="1:9" x14ac:dyDescent="0.3">
      <c r="A116" s="1">
        <v>45150</v>
      </c>
      <c r="B116" s="1">
        <v>45150</v>
      </c>
      <c r="C116" t="s">
        <v>13</v>
      </c>
      <c r="D116" t="s">
        <v>317</v>
      </c>
      <c r="E116" t="s">
        <v>318</v>
      </c>
      <c r="G116">
        <v>9000</v>
      </c>
      <c r="H116">
        <v>0</v>
      </c>
      <c r="I116">
        <v>350333.93</v>
      </c>
    </row>
    <row r="117" spans="1:9" x14ac:dyDescent="0.3">
      <c r="A117" s="1">
        <v>45150</v>
      </c>
      <c r="B117" s="1">
        <v>45150</v>
      </c>
      <c r="C117" t="s">
        <v>49</v>
      </c>
      <c r="D117" t="s">
        <v>319</v>
      </c>
      <c r="E117" t="s">
        <v>320</v>
      </c>
      <c r="G117">
        <v>7000</v>
      </c>
      <c r="H117">
        <v>0</v>
      </c>
      <c r="I117">
        <v>343333.93</v>
      </c>
    </row>
    <row r="118" spans="1:9" x14ac:dyDescent="0.3">
      <c r="A118" s="1">
        <v>45181</v>
      </c>
      <c r="B118" s="1">
        <v>45181</v>
      </c>
      <c r="C118" t="s">
        <v>84</v>
      </c>
      <c r="D118" t="s">
        <v>321</v>
      </c>
      <c r="E118" t="s">
        <v>322</v>
      </c>
      <c r="G118">
        <v>20000</v>
      </c>
      <c r="H118">
        <v>0</v>
      </c>
      <c r="I118">
        <v>323333.93</v>
      </c>
    </row>
    <row r="119" spans="1:9" x14ac:dyDescent="0.3">
      <c r="A119" s="1">
        <v>45181</v>
      </c>
      <c r="B119" s="1">
        <v>45181</v>
      </c>
      <c r="C119" t="s">
        <v>84</v>
      </c>
      <c r="D119" t="s">
        <v>321</v>
      </c>
      <c r="E119" t="s">
        <v>322</v>
      </c>
      <c r="F119" t="s">
        <v>323</v>
      </c>
      <c r="G119">
        <v>306</v>
      </c>
      <c r="H119">
        <v>0</v>
      </c>
      <c r="I119">
        <v>323027.93</v>
      </c>
    </row>
    <row r="120" spans="1:9" x14ac:dyDescent="0.3">
      <c r="A120" s="1">
        <v>45181</v>
      </c>
      <c r="B120" s="1">
        <v>45181</v>
      </c>
      <c r="C120" t="s">
        <v>84</v>
      </c>
      <c r="D120" t="s">
        <v>321</v>
      </c>
      <c r="E120" t="s">
        <v>322</v>
      </c>
      <c r="F120" t="s">
        <v>323</v>
      </c>
      <c r="G120">
        <v>1101.69</v>
      </c>
      <c r="H120">
        <v>0</v>
      </c>
      <c r="I120">
        <v>321926.24</v>
      </c>
    </row>
    <row r="121" spans="1:9" x14ac:dyDescent="0.3">
      <c r="A121" s="1">
        <v>45181</v>
      </c>
      <c r="B121" s="1">
        <v>45181</v>
      </c>
      <c r="C121" t="s">
        <v>84</v>
      </c>
      <c r="D121" t="s">
        <v>321</v>
      </c>
      <c r="E121" t="s">
        <v>322</v>
      </c>
      <c r="F121" t="s">
        <v>323</v>
      </c>
      <c r="G121">
        <v>198.31</v>
      </c>
      <c r="H121">
        <v>0</v>
      </c>
      <c r="I121">
        <v>321727.93</v>
      </c>
    </row>
    <row r="122" spans="1:9" x14ac:dyDescent="0.3">
      <c r="A122" s="1">
        <v>45211</v>
      </c>
      <c r="B122" s="1">
        <v>45211</v>
      </c>
      <c r="C122" t="s">
        <v>49</v>
      </c>
      <c r="D122" t="s">
        <v>324</v>
      </c>
      <c r="E122" t="s">
        <v>325</v>
      </c>
      <c r="G122">
        <v>7000</v>
      </c>
      <c r="H122">
        <v>0</v>
      </c>
      <c r="I122">
        <v>314727.93</v>
      </c>
    </row>
    <row r="123" spans="1:9" x14ac:dyDescent="0.3">
      <c r="A123" s="1">
        <v>45273</v>
      </c>
      <c r="B123" s="1">
        <v>45273</v>
      </c>
      <c r="C123" t="s">
        <v>49</v>
      </c>
      <c r="D123" t="s">
        <v>326</v>
      </c>
      <c r="E123" t="s">
        <v>327</v>
      </c>
      <c r="F123" t="s">
        <v>328</v>
      </c>
      <c r="G123">
        <v>1016.95</v>
      </c>
      <c r="H123">
        <v>0</v>
      </c>
      <c r="I123">
        <v>313710.98</v>
      </c>
    </row>
    <row r="124" spans="1:9" x14ac:dyDescent="0.3">
      <c r="A124" s="1">
        <v>45273</v>
      </c>
      <c r="B124" s="1">
        <v>45273</v>
      </c>
      <c r="C124" t="s">
        <v>49</v>
      </c>
      <c r="D124" t="s">
        <v>326</v>
      </c>
      <c r="E124" t="s">
        <v>327</v>
      </c>
      <c r="F124" t="s">
        <v>328</v>
      </c>
      <c r="G124">
        <v>183.05</v>
      </c>
      <c r="H124">
        <v>0</v>
      </c>
      <c r="I124">
        <v>313527.93</v>
      </c>
    </row>
    <row r="125" spans="1:9" x14ac:dyDescent="0.3">
      <c r="A125" s="1">
        <v>45273</v>
      </c>
      <c r="B125" s="1">
        <v>45273</v>
      </c>
      <c r="C125" t="s">
        <v>49</v>
      </c>
      <c r="D125" t="s">
        <v>326</v>
      </c>
      <c r="E125" t="s">
        <v>327</v>
      </c>
      <c r="F125" t="s">
        <v>328</v>
      </c>
      <c r="G125">
        <v>102</v>
      </c>
      <c r="H125">
        <v>0</v>
      </c>
      <c r="I125">
        <v>313425.93</v>
      </c>
    </row>
    <row r="126" spans="1:9" x14ac:dyDescent="0.3">
      <c r="A126" s="1">
        <v>45273</v>
      </c>
      <c r="B126" s="1">
        <v>45273</v>
      </c>
      <c r="C126" t="s">
        <v>49</v>
      </c>
      <c r="D126" t="s">
        <v>326</v>
      </c>
      <c r="E126" t="s">
        <v>327</v>
      </c>
      <c r="F126" t="s">
        <v>328</v>
      </c>
      <c r="G126">
        <v>10000</v>
      </c>
      <c r="H126">
        <v>0</v>
      </c>
      <c r="I126">
        <v>303425.93</v>
      </c>
    </row>
    <row r="127" spans="1:9" x14ac:dyDescent="0.3">
      <c r="A127" s="1">
        <v>45276</v>
      </c>
      <c r="B127" s="1">
        <v>45276</v>
      </c>
      <c r="C127" t="s">
        <v>49</v>
      </c>
      <c r="D127" t="s">
        <v>329</v>
      </c>
      <c r="E127" t="s">
        <v>330</v>
      </c>
      <c r="G127">
        <v>8000</v>
      </c>
      <c r="H127">
        <v>0</v>
      </c>
      <c r="I127">
        <v>295425.93</v>
      </c>
    </row>
    <row r="128" spans="1:9" x14ac:dyDescent="0.3">
      <c r="A128" s="1">
        <v>45277</v>
      </c>
      <c r="B128" s="1">
        <v>45276</v>
      </c>
      <c r="C128" t="s">
        <v>331</v>
      </c>
      <c r="D128" t="s">
        <v>332</v>
      </c>
      <c r="E128" t="s">
        <v>333</v>
      </c>
      <c r="G128">
        <v>85000</v>
      </c>
      <c r="H128">
        <v>0</v>
      </c>
      <c r="I128">
        <v>210425.93</v>
      </c>
    </row>
    <row r="129" spans="1:9" x14ac:dyDescent="0.3">
      <c r="A129" s="1">
        <v>45277</v>
      </c>
      <c r="B129" s="1">
        <v>45276</v>
      </c>
      <c r="C129" t="s">
        <v>13</v>
      </c>
      <c r="D129" t="s">
        <v>334</v>
      </c>
      <c r="E129" t="s">
        <v>335</v>
      </c>
      <c r="G129">
        <v>0</v>
      </c>
      <c r="H129">
        <v>85000</v>
      </c>
      <c r="I129">
        <v>295425.93</v>
      </c>
    </row>
    <row r="130" spans="1:9" x14ac:dyDescent="0.3">
      <c r="A130" s="1">
        <v>45277</v>
      </c>
      <c r="B130" s="1">
        <v>45277</v>
      </c>
      <c r="C130" t="s">
        <v>49</v>
      </c>
      <c r="D130" t="s">
        <v>336</v>
      </c>
      <c r="E130" t="s">
        <v>337</v>
      </c>
      <c r="G130">
        <v>15000</v>
      </c>
      <c r="H130">
        <v>0</v>
      </c>
      <c r="I130">
        <v>280425.93</v>
      </c>
    </row>
    <row r="131" spans="1:9" x14ac:dyDescent="0.3">
      <c r="A131" s="1">
        <v>45277</v>
      </c>
      <c r="B131" s="1">
        <v>45277</v>
      </c>
      <c r="C131" t="s">
        <v>49</v>
      </c>
      <c r="D131" t="s">
        <v>336</v>
      </c>
      <c r="E131" t="s">
        <v>337</v>
      </c>
      <c r="F131" t="s">
        <v>338</v>
      </c>
      <c r="G131">
        <v>1779.66</v>
      </c>
      <c r="H131">
        <v>0</v>
      </c>
      <c r="I131">
        <v>278646.27</v>
      </c>
    </row>
    <row r="132" spans="1:9" x14ac:dyDescent="0.3">
      <c r="A132" s="1">
        <v>45277</v>
      </c>
      <c r="B132" s="1">
        <v>45277</v>
      </c>
      <c r="C132" t="s">
        <v>49</v>
      </c>
      <c r="D132" t="s">
        <v>336</v>
      </c>
      <c r="E132" t="s">
        <v>337</v>
      </c>
      <c r="F132" t="s">
        <v>338</v>
      </c>
      <c r="G132">
        <v>320.33999999999997</v>
      </c>
      <c r="H132">
        <v>0</v>
      </c>
      <c r="I132">
        <v>278325.93</v>
      </c>
    </row>
    <row r="133" spans="1:9" x14ac:dyDescent="0.3">
      <c r="A133" s="1">
        <v>45278</v>
      </c>
      <c r="B133" s="1">
        <v>45277</v>
      </c>
      <c r="C133" t="s">
        <v>49</v>
      </c>
      <c r="D133" t="s">
        <v>339</v>
      </c>
      <c r="E133" t="s">
        <v>340</v>
      </c>
      <c r="G133">
        <v>7500</v>
      </c>
      <c r="H133">
        <v>0</v>
      </c>
      <c r="I133">
        <v>270825.93</v>
      </c>
    </row>
    <row r="134" spans="1:9" x14ac:dyDescent="0.3">
      <c r="A134" s="1">
        <v>45281</v>
      </c>
      <c r="B134" s="1">
        <v>45281</v>
      </c>
      <c r="C134" t="s">
        <v>49</v>
      </c>
      <c r="D134" t="s">
        <v>341</v>
      </c>
      <c r="E134" t="s">
        <v>342</v>
      </c>
      <c r="G134">
        <v>10000</v>
      </c>
      <c r="H134">
        <v>0</v>
      </c>
      <c r="I134">
        <v>260825.93</v>
      </c>
    </row>
    <row r="135" spans="1:9" x14ac:dyDescent="0.3">
      <c r="A135" s="1">
        <v>45281</v>
      </c>
      <c r="B135" s="1">
        <v>45281</v>
      </c>
      <c r="C135" t="s">
        <v>49</v>
      </c>
      <c r="D135" t="s">
        <v>341</v>
      </c>
      <c r="E135" t="s">
        <v>342</v>
      </c>
      <c r="F135" t="s">
        <v>343</v>
      </c>
      <c r="G135">
        <v>1779.66</v>
      </c>
      <c r="H135">
        <v>0</v>
      </c>
      <c r="I135">
        <v>259046.27</v>
      </c>
    </row>
    <row r="136" spans="1:9" x14ac:dyDescent="0.3">
      <c r="A136" s="1">
        <v>45281</v>
      </c>
      <c r="B136" s="1">
        <v>45281</v>
      </c>
      <c r="C136" t="s">
        <v>49</v>
      </c>
      <c r="D136" t="s">
        <v>341</v>
      </c>
      <c r="E136" t="s">
        <v>342</v>
      </c>
      <c r="F136" t="s">
        <v>343</v>
      </c>
      <c r="G136">
        <v>320.33999999999997</v>
      </c>
      <c r="H136">
        <v>0</v>
      </c>
      <c r="I136">
        <v>258725.93</v>
      </c>
    </row>
    <row r="137" spans="1:9" x14ac:dyDescent="0.3">
      <c r="A137" s="1">
        <v>45282</v>
      </c>
      <c r="B137" s="1">
        <v>45282</v>
      </c>
      <c r="C137" t="s">
        <v>49</v>
      </c>
      <c r="D137" t="s">
        <v>344</v>
      </c>
      <c r="E137" t="s">
        <v>345</v>
      </c>
      <c r="F137" t="s">
        <v>346</v>
      </c>
      <c r="G137">
        <v>2966.1</v>
      </c>
      <c r="H137">
        <v>0</v>
      </c>
      <c r="I137">
        <v>255759.83</v>
      </c>
    </row>
    <row r="138" spans="1:9" x14ac:dyDescent="0.3">
      <c r="A138" s="1">
        <v>45282</v>
      </c>
      <c r="B138" s="1">
        <v>45282</v>
      </c>
      <c r="C138" t="s">
        <v>49</v>
      </c>
      <c r="D138" t="s">
        <v>344</v>
      </c>
      <c r="E138" t="s">
        <v>347</v>
      </c>
      <c r="F138" t="s">
        <v>346</v>
      </c>
      <c r="G138">
        <v>533.9</v>
      </c>
      <c r="H138">
        <v>0</v>
      </c>
      <c r="I138">
        <v>255225.93</v>
      </c>
    </row>
    <row r="139" spans="1:9" x14ac:dyDescent="0.3">
      <c r="A139" s="1">
        <v>45285</v>
      </c>
      <c r="B139" s="1">
        <v>45285</v>
      </c>
      <c r="C139" t="s">
        <v>49</v>
      </c>
      <c r="D139" t="s">
        <v>348</v>
      </c>
      <c r="E139" t="s">
        <v>349</v>
      </c>
      <c r="F139" t="s">
        <v>348</v>
      </c>
      <c r="G139">
        <v>1525.42</v>
      </c>
      <c r="H139">
        <v>0</v>
      </c>
      <c r="I139">
        <v>253700.51</v>
      </c>
    </row>
    <row r="140" spans="1:9" x14ac:dyDescent="0.3">
      <c r="A140" s="1">
        <v>45285</v>
      </c>
      <c r="B140" s="1">
        <v>45285</v>
      </c>
      <c r="C140" t="s">
        <v>49</v>
      </c>
      <c r="D140" t="s">
        <v>348</v>
      </c>
      <c r="E140" t="s">
        <v>350</v>
      </c>
      <c r="F140" t="s">
        <v>348</v>
      </c>
      <c r="G140">
        <v>274.58</v>
      </c>
      <c r="H140">
        <v>0</v>
      </c>
      <c r="I140">
        <v>253425.93</v>
      </c>
    </row>
    <row r="141" spans="1:9" x14ac:dyDescent="0.3">
      <c r="A141" s="1">
        <v>45285</v>
      </c>
      <c r="B141" s="1">
        <v>45285</v>
      </c>
      <c r="C141" t="s">
        <v>49</v>
      </c>
      <c r="D141" t="s">
        <v>351</v>
      </c>
      <c r="E141" t="s">
        <v>352</v>
      </c>
      <c r="G141">
        <v>15000</v>
      </c>
      <c r="H141">
        <v>0</v>
      </c>
      <c r="I141">
        <v>238425.93</v>
      </c>
    </row>
    <row r="142" spans="1:9" x14ac:dyDescent="0.3">
      <c r="A142" s="1">
        <v>45285</v>
      </c>
      <c r="B142" s="1">
        <v>45285</v>
      </c>
      <c r="C142" t="s">
        <v>49</v>
      </c>
      <c r="D142" t="s">
        <v>351</v>
      </c>
      <c r="E142" t="s">
        <v>352</v>
      </c>
      <c r="F142" t="s">
        <v>353</v>
      </c>
      <c r="G142">
        <v>1779.66</v>
      </c>
      <c r="H142">
        <v>0</v>
      </c>
      <c r="I142">
        <v>236646.27</v>
      </c>
    </row>
    <row r="143" spans="1:9" x14ac:dyDescent="0.3">
      <c r="A143" s="1">
        <v>45285</v>
      </c>
      <c r="B143" s="1">
        <v>45285</v>
      </c>
      <c r="C143" t="s">
        <v>49</v>
      </c>
      <c r="D143" t="s">
        <v>351</v>
      </c>
      <c r="E143" t="s">
        <v>352</v>
      </c>
      <c r="F143" t="s">
        <v>353</v>
      </c>
      <c r="G143">
        <v>320.33999999999997</v>
      </c>
      <c r="H143">
        <v>0</v>
      </c>
      <c r="I143">
        <v>236325.93</v>
      </c>
    </row>
    <row r="144" spans="1:9" x14ac:dyDescent="0.3">
      <c r="A144" s="1">
        <v>45286</v>
      </c>
      <c r="B144" s="1">
        <v>45286</v>
      </c>
      <c r="C144" t="s">
        <v>13</v>
      </c>
      <c r="D144" t="s">
        <v>354</v>
      </c>
      <c r="E144" t="s">
        <v>355</v>
      </c>
      <c r="G144">
        <v>0</v>
      </c>
      <c r="H144">
        <v>85000</v>
      </c>
      <c r="I144">
        <v>321325.93</v>
      </c>
    </row>
    <row r="145" spans="1:9" x14ac:dyDescent="0.3">
      <c r="A145" s="1">
        <v>45286</v>
      </c>
      <c r="B145" s="1">
        <v>45286</v>
      </c>
      <c r="C145" t="s">
        <v>13</v>
      </c>
      <c r="D145" t="s">
        <v>356</v>
      </c>
      <c r="E145" t="s">
        <v>357</v>
      </c>
      <c r="G145">
        <v>15400</v>
      </c>
      <c r="H145">
        <v>0</v>
      </c>
      <c r="I145">
        <v>305925.93</v>
      </c>
    </row>
    <row r="146" spans="1:9" x14ac:dyDescent="0.3">
      <c r="A146" s="1">
        <v>45287</v>
      </c>
      <c r="B146" s="1">
        <v>45287</v>
      </c>
      <c r="C146" t="s">
        <v>358</v>
      </c>
      <c r="D146" t="s">
        <v>359</v>
      </c>
      <c r="E146" t="s">
        <v>360</v>
      </c>
      <c r="G146">
        <v>20000</v>
      </c>
      <c r="H146">
        <v>0</v>
      </c>
      <c r="I146">
        <v>285925.93</v>
      </c>
    </row>
    <row r="147" spans="1:9" x14ac:dyDescent="0.3">
      <c r="A147" s="1">
        <v>45287</v>
      </c>
      <c r="B147" s="1">
        <v>45287</v>
      </c>
      <c r="C147" t="s">
        <v>358</v>
      </c>
      <c r="D147" t="s">
        <v>359</v>
      </c>
      <c r="E147" t="s">
        <v>360</v>
      </c>
      <c r="F147" t="s">
        <v>361</v>
      </c>
      <c r="G147">
        <v>306</v>
      </c>
      <c r="H147">
        <v>0</v>
      </c>
      <c r="I147">
        <v>285619.93</v>
      </c>
    </row>
    <row r="148" spans="1:9" x14ac:dyDescent="0.3">
      <c r="A148" s="1">
        <v>45287</v>
      </c>
      <c r="B148" s="1">
        <v>45287</v>
      </c>
      <c r="C148" t="s">
        <v>358</v>
      </c>
      <c r="D148" t="s">
        <v>359</v>
      </c>
      <c r="E148" t="s">
        <v>360</v>
      </c>
      <c r="F148" t="s">
        <v>361</v>
      </c>
      <c r="G148">
        <v>1101.69</v>
      </c>
      <c r="H148">
        <v>0</v>
      </c>
      <c r="I148">
        <v>284518.24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DA0FF-BF17-4CC7-8E05-79AEA42997E0}">
  <dimension ref="A1:I167"/>
  <sheetViews>
    <sheetView workbookViewId="0"/>
  </sheetViews>
  <sheetFormatPr defaultRowHeight="14.4" x14ac:dyDescent="0.3"/>
  <cols>
    <col min="1" max="2" width="10.77734375" bestFit="1" customWidth="1"/>
    <col min="3" max="3" width="21.5546875" bestFit="1" customWidth="1"/>
    <col min="4" max="4" width="77.88671875" bestFit="1" customWidth="1"/>
    <col min="5" max="5" width="18.88671875" bestFit="1" customWidth="1"/>
    <col min="6" max="6" width="24.5546875" bestFit="1" customWidth="1"/>
    <col min="7" max="9" width="10.77734375" bestFit="1" customWidth="1"/>
  </cols>
  <sheetData>
    <row r="1" spans="1:9" x14ac:dyDescent="0.3">
      <c r="A1" t="s">
        <v>199</v>
      </c>
      <c r="B1" t="s">
        <v>200</v>
      </c>
      <c r="C1" t="s">
        <v>2</v>
      </c>
      <c r="D1" t="s">
        <v>201</v>
      </c>
      <c r="E1" t="s">
        <v>202</v>
      </c>
      <c r="F1" t="s">
        <v>5</v>
      </c>
      <c r="G1" t="s">
        <v>203</v>
      </c>
      <c r="H1" t="s">
        <v>204</v>
      </c>
      <c r="I1" t="s">
        <v>8</v>
      </c>
    </row>
    <row r="2" spans="1:9" x14ac:dyDescent="0.3">
      <c r="A2" s="1">
        <v>45163</v>
      </c>
      <c r="B2" s="1">
        <v>45163</v>
      </c>
      <c r="C2" t="s">
        <v>49</v>
      </c>
      <c r="D2" t="s">
        <v>787</v>
      </c>
      <c r="E2" t="s">
        <v>789</v>
      </c>
      <c r="F2" t="s">
        <v>787</v>
      </c>
      <c r="G2">
        <v>274.58</v>
      </c>
      <c r="H2">
        <v>0</v>
      </c>
      <c r="I2">
        <v>405429.93</v>
      </c>
    </row>
    <row r="3" spans="1:9" x14ac:dyDescent="0.3">
      <c r="A3" s="1">
        <v>45164</v>
      </c>
      <c r="B3" s="1">
        <v>45164</v>
      </c>
      <c r="C3" t="s">
        <v>229</v>
      </c>
      <c r="D3" t="s">
        <v>790</v>
      </c>
      <c r="E3" t="s">
        <v>791</v>
      </c>
      <c r="G3">
        <v>10000</v>
      </c>
      <c r="H3">
        <v>0</v>
      </c>
      <c r="I3">
        <v>395429.93</v>
      </c>
    </row>
    <row r="4" spans="1:9" x14ac:dyDescent="0.3">
      <c r="A4" s="1">
        <v>45164</v>
      </c>
      <c r="B4" s="1">
        <v>45164</v>
      </c>
      <c r="C4" t="s">
        <v>229</v>
      </c>
      <c r="D4" t="s">
        <v>790</v>
      </c>
      <c r="E4" t="s">
        <v>791</v>
      </c>
      <c r="F4" t="s">
        <v>792</v>
      </c>
      <c r="G4">
        <v>102</v>
      </c>
      <c r="H4">
        <v>0</v>
      </c>
      <c r="I4">
        <v>395327.93</v>
      </c>
    </row>
    <row r="5" spans="1:9" x14ac:dyDescent="0.3">
      <c r="A5" s="1">
        <v>45164</v>
      </c>
      <c r="B5" s="1">
        <v>45164</v>
      </c>
      <c r="C5" t="s">
        <v>229</v>
      </c>
      <c r="D5" t="s">
        <v>790</v>
      </c>
      <c r="E5" t="s">
        <v>791</v>
      </c>
      <c r="F5" t="s">
        <v>792</v>
      </c>
      <c r="G5">
        <v>932.2</v>
      </c>
      <c r="H5">
        <v>0</v>
      </c>
      <c r="I5">
        <v>394395.73</v>
      </c>
    </row>
    <row r="6" spans="1:9" x14ac:dyDescent="0.3">
      <c r="A6" s="1">
        <v>45164</v>
      </c>
      <c r="B6" s="1">
        <v>45164</v>
      </c>
      <c r="C6" t="s">
        <v>229</v>
      </c>
      <c r="D6" t="s">
        <v>790</v>
      </c>
      <c r="E6" t="s">
        <v>791</v>
      </c>
      <c r="F6" t="s">
        <v>792</v>
      </c>
      <c r="G6">
        <v>167.8</v>
      </c>
      <c r="H6">
        <v>0</v>
      </c>
      <c r="I6">
        <v>394227.93</v>
      </c>
    </row>
    <row r="7" spans="1:9" x14ac:dyDescent="0.3">
      <c r="A7" s="1">
        <v>45164</v>
      </c>
      <c r="B7" s="1">
        <v>45164</v>
      </c>
      <c r="C7" t="s">
        <v>49</v>
      </c>
      <c r="D7" t="s">
        <v>793</v>
      </c>
      <c r="E7" t="s">
        <v>794</v>
      </c>
      <c r="G7">
        <v>1000</v>
      </c>
      <c r="H7">
        <v>0</v>
      </c>
      <c r="I7">
        <v>393227.93</v>
      </c>
    </row>
    <row r="8" spans="1:9" x14ac:dyDescent="0.3">
      <c r="A8" s="1">
        <v>45164</v>
      </c>
      <c r="B8" s="1">
        <v>45164</v>
      </c>
      <c r="C8" t="s">
        <v>49</v>
      </c>
      <c r="D8" t="s">
        <v>795</v>
      </c>
      <c r="E8" t="s">
        <v>796</v>
      </c>
      <c r="G8">
        <v>1000</v>
      </c>
      <c r="H8">
        <v>0</v>
      </c>
      <c r="I8">
        <v>392227.93</v>
      </c>
    </row>
    <row r="9" spans="1:9" x14ac:dyDescent="0.3">
      <c r="A9" s="1">
        <v>45167</v>
      </c>
      <c r="B9" s="1">
        <v>45167</v>
      </c>
      <c r="C9" t="s">
        <v>49</v>
      </c>
      <c r="D9" t="s">
        <v>797</v>
      </c>
      <c r="E9" t="s">
        <v>798</v>
      </c>
      <c r="G9">
        <v>2000</v>
      </c>
      <c r="H9">
        <v>0</v>
      </c>
      <c r="I9">
        <v>390227.93</v>
      </c>
    </row>
    <row r="10" spans="1:9" x14ac:dyDescent="0.3">
      <c r="A10" s="1">
        <v>45168</v>
      </c>
      <c r="B10" s="1">
        <v>45168</v>
      </c>
      <c r="C10" t="s">
        <v>229</v>
      </c>
      <c r="D10" t="s">
        <v>799</v>
      </c>
      <c r="E10" t="s">
        <v>800</v>
      </c>
      <c r="G10">
        <v>5000</v>
      </c>
      <c r="H10">
        <v>0</v>
      </c>
      <c r="I10">
        <v>385227.93</v>
      </c>
    </row>
    <row r="11" spans="1:9" x14ac:dyDescent="0.3">
      <c r="A11" s="1">
        <v>45168</v>
      </c>
      <c r="B11" s="1">
        <v>45168</v>
      </c>
      <c r="C11" t="s">
        <v>229</v>
      </c>
      <c r="D11" t="s">
        <v>799</v>
      </c>
      <c r="E11" t="s">
        <v>800</v>
      </c>
      <c r="F11" t="s">
        <v>801</v>
      </c>
      <c r="G11">
        <v>635.59</v>
      </c>
      <c r="H11">
        <v>0</v>
      </c>
      <c r="I11">
        <v>384592.34</v>
      </c>
    </row>
    <row r="12" spans="1:9" x14ac:dyDescent="0.3">
      <c r="A12" s="1">
        <v>45168</v>
      </c>
      <c r="B12" s="1">
        <v>45168</v>
      </c>
      <c r="C12" t="s">
        <v>229</v>
      </c>
      <c r="D12" t="s">
        <v>799</v>
      </c>
      <c r="E12" t="s">
        <v>800</v>
      </c>
      <c r="F12" t="s">
        <v>801</v>
      </c>
      <c r="G12">
        <v>54</v>
      </c>
      <c r="H12">
        <v>0</v>
      </c>
      <c r="I12">
        <v>384538.34</v>
      </c>
    </row>
    <row r="13" spans="1:9" x14ac:dyDescent="0.3">
      <c r="A13" s="1">
        <v>45168</v>
      </c>
      <c r="B13" s="1">
        <v>45168</v>
      </c>
      <c r="C13" t="s">
        <v>229</v>
      </c>
      <c r="D13" t="s">
        <v>799</v>
      </c>
      <c r="E13" t="s">
        <v>800</v>
      </c>
      <c r="F13" t="s">
        <v>801</v>
      </c>
      <c r="G13">
        <v>114.41</v>
      </c>
      <c r="H13">
        <v>0</v>
      </c>
      <c r="I13">
        <v>384423.93</v>
      </c>
    </row>
    <row r="14" spans="1:9" x14ac:dyDescent="0.3">
      <c r="A14" s="1">
        <v>44935</v>
      </c>
      <c r="B14" s="1">
        <v>44935</v>
      </c>
      <c r="C14" t="s">
        <v>13</v>
      </c>
      <c r="D14" t="s">
        <v>802</v>
      </c>
      <c r="E14" t="s">
        <v>803</v>
      </c>
      <c r="G14">
        <v>0</v>
      </c>
      <c r="H14">
        <v>70000</v>
      </c>
      <c r="I14">
        <v>454423.93</v>
      </c>
    </row>
    <row r="15" spans="1:9" x14ac:dyDescent="0.3">
      <c r="A15" s="1">
        <v>44935</v>
      </c>
      <c r="B15" s="1">
        <v>44935</v>
      </c>
      <c r="C15" t="s">
        <v>428</v>
      </c>
      <c r="D15" t="s">
        <v>804</v>
      </c>
      <c r="E15" t="s">
        <v>805</v>
      </c>
      <c r="G15">
        <v>4000</v>
      </c>
      <c r="H15">
        <v>0</v>
      </c>
      <c r="I15">
        <v>450423.93</v>
      </c>
    </row>
    <row r="16" spans="1:9" x14ac:dyDescent="0.3">
      <c r="A16" s="1">
        <v>44935</v>
      </c>
      <c r="B16" s="1">
        <v>44935</v>
      </c>
      <c r="C16" t="s">
        <v>428</v>
      </c>
      <c r="D16" t="s">
        <v>804</v>
      </c>
      <c r="E16" t="s">
        <v>805</v>
      </c>
      <c r="F16" t="s">
        <v>806</v>
      </c>
      <c r="G16">
        <v>254.23</v>
      </c>
      <c r="H16">
        <v>0</v>
      </c>
      <c r="I16">
        <v>450169.7</v>
      </c>
    </row>
    <row r="17" spans="1:9" x14ac:dyDescent="0.3">
      <c r="A17" s="1">
        <v>44935</v>
      </c>
      <c r="B17" s="1">
        <v>44935</v>
      </c>
      <c r="C17" t="s">
        <v>428</v>
      </c>
      <c r="D17" t="s">
        <v>804</v>
      </c>
      <c r="E17" t="s">
        <v>805</v>
      </c>
      <c r="F17" t="s">
        <v>806</v>
      </c>
      <c r="G17">
        <v>27</v>
      </c>
      <c r="H17">
        <v>0</v>
      </c>
      <c r="I17">
        <v>450142.7</v>
      </c>
    </row>
    <row r="18" spans="1:9" x14ac:dyDescent="0.3">
      <c r="A18" s="1">
        <v>44935</v>
      </c>
      <c r="B18" s="1">
        <v>44935</v>
      </c>
      <c r="C18" t="s">
        <v>428</v>
      </c>
      <c r="D18" t="s">
        <v>804</v>
      </c>
      <c r="E18" t="s">
        <v>805</v>
      </c>
      <c r="F18" t="s">
        <v>806</v>
      </c>
      <c r="G18">
        <v>45.77</v>
      </c>
      <c r="H18">
        <v>0</v>
      </c>
      <c r="I18">
        <v>450096.93</v>
      </c>
    </row>
    <row r="19" spans="1:9" x14ac:dyDescent="0.3">
      <c r="A19" s="1">
        <v>44966</v>
      </c>
      <c r="B19" s="1">
        <v>44966</v>
      </c>
      <c r="C19" t="s">
        <v>49</v>
      </c>
      <c r="D19" t="s">
        <v>807</v>
      </c>
      <c r="E19" t="s">
        <v>808</v>
      </c>
      <c r="G19">
        <v>10000</v>
      </c>
      <c r="H19">
        <v>0</v>
      </c>
      <c r="I19">
        <v>440096.93</v>
      </c>
    </row>
    <row r="20" spans="1:9" x14ac:dyDescent="0.3">
      <c r="A20" s="1">
        <v>44966</v>
      </c>
      <c r="B20" s="1">
        <v>44966</v>
      </c>
      <c r="C20" t="s">
        <v>49</v>
      </c>
      <c r="D20" t="s">
        <v>807</v>
      </c>
      <c r="E20" t="s">
        <v>808</v>
      </c>
      <c r="F20" t="s">
        <v>809</v>
      </c>
      <c r="G20">
        <v>1779.66</v>
      </c>
      <c r="H20">
        <v>0</v>
      </c>
      <c r="I20">
        <v>438317.27</v>
      </c>
    </row>
    <row r="21" spans="1:9" x14ac:dyDescent="0.3">
      <c r="A21" s="1">
        <v>44966</v>
      </c>
      <c r="B21" s="1">
        <v>44966</v>
      </c>
      <c r="C21" t="s">
        <v>49</v>
      </c>
      <c r="D21" t="s">
        <v>807</v>
      </c>
      <c r="E21" t="s">
        <v>808</v>
      </c>
      <c r="F21" t="s">
        <v>809</v>
      </c>
      <c r="G21">
        <v>320.33999999999997</v>
      </c>
      <c r="H21">
        <v>0</v>
      </c>
      <c r="I21">
        <v>437996.93</v>
      </c>
    </row>
    <row r="22" spans="1:9" x14ac:dyDescent="0.3">
      <c r="A22" s="1">
        <v>44994</v>
      </c>
      <c r="B22" s="1">
        <v>44994</v>
      </c>
      <c r="C22" t="s">
        <v>49</v>
      </c>
      <c r="D22" t="s">
        <v>810</v>
      </c>
      <c r="E22" t="s">
        <v>811</v>
      </c>
      <c r="G22">
        <v>3000</v>
      </c>
      <c r="H22">
        <v>0</v>
      </c>
      <c r="I22">
        <v>434996.93</v>
      </c>
    </row>
    <row r="23" spans="1:9" x14ac:dyDescent="0.3">
      <c r="A23" s="1">
        <v>44994</v>
      </c>
      <c r="B23" s="1">
        <v>44994</v>
      </c>
      <c r="C23" t="s">
        <v>49</v>
      </c>
      <c r="D23" t="s">
        <v>812</v>
      </c>
      <c r="E23" t="s">
        <v>813</v>
      </c>
      <c r="G23">
        <v>5000</v>
      </c>
      <c r="H23">
        <v>0</v>
      </c>
      <c r="I23">
        <v>429996.93</v>
      </c>
    </row>
    <row r="24" spans="1:9" x14ac:dyDescent="0.3">
      <c r="A24" s="1">
        <v>44994</v>
      </c>
      <c r="B24" s="1">
        <v>44994</v>
      </c>
      <c r="C24" t="s">
        <v>49</v>
      </c>
      <c r="D24" t="s">
        <v>812</v>
      </c>
      <c r="E24" t="s">
        <v>813</v>
      </c>
      <c r="F24" t="s">
        <v>814</v>
      </c>
      <c r="G24">
        <v>1525.42</v>
      </c>
      <c r="H24">
        <v>0</v>
      </c>
      <c r="I24">
        <v>428471.51</v>
      </c>
    </row>
    <row r="25" spans="1:9" x14ac:dyDescent="0.3">
      <c r="A25" s="1">
        <v>44994</v>
      </c>
      <c r="B25" s="1">
        <v>44994</v>
      </c>
      <c r="C25" t="s">
        <v>49</v>
      </c>
      <c r="D25" t="s">
        <v>812</v>
      </c>
      <c r="E25" t="s">
        <v>813</v>
      </c>
      <c r="F25" t="s">
        <v>814</v>
      </c>
      <c r="G25">
        <v>274.58</v>
      </c>
      <c r="H25">
        <v>0</v>
      </c>
      <c r="I25">
        <v>428196.93</v>
      </c>
    </row>
    <row r="26" spans="1:9" x14ac:dyDescent="0.3">
      <c r="A26" s="1">
        <v>44994</v>
      </c>
      <c r="B26" s="1">
        <v>44994</v>
      </c>
      <c r="C26" t="s">
        <v>49</v>
      </c>
      <c r="D26" t="s">
        <v>815</v>
      </c>
      <c r="E26" t="s">
        <v>816</v>
      </c>
      <c r="G26">
        <v>6000</v>
      </c>
      <c r="H26">
        <v>0</v>
      </c>
      <c r="I26">
        <v>422196.93</v>
      </c>
    </row>
    <row r="27" spans="1:9" x14ac:dyDescent="0.3">
      <c r="A27" s="1">
        <v>44994</v>
      </c>
      <c r="B27" s="1">
        <v>44994</v>
      </c>
      <c r="C27" t="s">
        <v>49</v>
      </c>
      <c r="D27" t="s">
        <v>815</v>
      </c>
      <c r="E27" t="s">
        <v>816</v>
      </c>
      <c r="F27" t="s">
        <v>817</v>
      </c>
      <c r="G27">
        <v>1525.42</v>
      </c>
      <c r="H27">
        <v>0</v>
      </c>
      <c r="I27">
        <v>420671.51</v>
      </c>
    </row>
    <row r="28" spans="1:9" x14ac:dyDescent="0.3">
      <c r="A28" s="1">
        <v>44994</v>
      </c>
      <c r="B28" s="1">
        <v>44994</v>
      </c>
      <c r="C28" t="s">
        <v>49</v>
      </c>
      <c r="D28" t="s">
        <v>815</v>
      </c>
      <c r="E28" t="s">
        <v>816</v>
      </c>
      <c r="F28" t="s">
        <v>817</v>
      </c>
      <c r="G28">
        <v>274.58</v>
      </c>
      <c r="H28">
        <v>0</v>
      </c>
      <c r="I28">
        <v>420396.93</v>
      </c>
    </row>
    <row r="29" spans="1:9" x14ac:dyDescent="0.3">
      <c r="A29" s="1">
        <v>44994</v>
      </c>
      <c r="B29" s="1">
        <v>44994</v>
      </c>
      <c r="C29" t="s">
        <v>49</v>
      </c>
      <c r="D29" t="s">
        <v>818</v>
      </c>
      <c r="E29" t="s">
        <v>819</v>
      </c>
      <c r="G29">
        <v>6000</v>
      </c>
      <c r="H29">
        <v>0</v>
      </c>
      <c r="I29">
        <v>414396.93</v>
      </c>
    </row>
    <row r="30" spans="1:9" x14ac:dyDescent="0.3">
      <c r="A30" s="1">
        <v>44994</v>
      </c>
      <c r="B30" s="1">
        <v>44994</v>
      </c>
      <c r="C30" t="s">
        <v>49</v>
      </c>
      <c r="D30" t="s">
        <v>818</v>
      </c>
      <c r="E30" t="s">
        <v>819</v>
      </c>
      <c r="F30" t="s">
        <v>820</v>
      </c>
      <c r="G30">
        <v>1525.42</v>
      </c>
      <c r="H30">
        <v>0</v>
      </c>
      <c r="I30">
        <v>412871.51</v>
      </c>
    </row>
    <row r="31" spans="1:9" x14ac:dyDescent="0.3">
      <c r="A31" s="1">
        <v>44994</v>
      </c>
      <c r="B31" s="1">
        <v>44994</v>
      </c>
      <c r="C31" t="s">
        <v>49</v>
      </c>
      <c r="D31" t="s">
        <v>818</v>
      </c>
      <c r="E31" t="s">
        <v>819</v>
      </c>
      <c r="F31" t="s">
        <v>820</v>
      </c>
      <c r="G31">
        <v>274.58</v>
      </c>
      <c r="H31">
        <v>0</v>
      </c>
      <c r="I31">
        <v>412596.93</v>
      </c>
    </row>
    <row r="32" spans="1:9" x14ac:dyDescent="0.3">
      <c r="A32" s="1">
        <v>45025</v>
      </c>
      <c r="B32" s="1">
        <v>44994</v>
      </c>
      <c r="C32" t="s">
        <v>49</v>
      </c>
      <c r="D32" t="s">
        <v>821</v>
      </c>
      <c r="E32" t="s">
        <v>822</v>
      </c>
      <c r="G32">
        <v>1800</v>
      </c>
      <c r="H32">
        <v>0</v>
      </c>
      <c r="I32">
        <v>410796.93</v>
      </c>
    </row>
    <row r="33" spans="1:9" x14ac:dyDescent="0.3">
      <c r="A33" s="1">
        <v>45025</v>
      </c>
      <c r="B33" s="1">
        <v>45025</v>
      </c>
      <c r="C33" t="s">
        <v>49</v>
      </c>
      <c r="D33" t="s">
        <v>823</v>
      </c>
      <c r="E33" t="s">
        <v>824</v>
      </c>
      <c r="G33">
        <v>2800</v>
      </c>
      <c r="H33">
        <v>0</v>
      </c>
      <c r="I33">
        <v>407996.93</v>
      </c>
    </row>
    <row r="34" spans="1:9" x14ac:dyDescent="0.3">
      <c r="A34" s="1">
        <v>45086</v>
      </c>
      <c r="B34" s="1">
        <v>45086</v>
      </c>
      <c r="C34" t="s">
        <v>49</v>
      </c>
      <c r="D34" t="s">
        <v>825</v>
      </c>
      <c r="E34" t="s">
        <v>826</v>
      </c>
      <c r="G34">
        <v>13000</v>
      </c>
      <c r="H34">
        <v>0</v>
      </c>
      <c r="I34">
        <v>394996.93</v>
      </c>
    </row>
    <row r="35" spans="1:9" x14ac:dyDescent="0.3">
      <c r="A35" s="1">
        <v>45086</v>
      </c>
      <c r="B35" s="1">
        <v>45086</v>
      </c>
      <c r="C35" t="s">
        <v>49</v>
      </c>
      <c r="D35" t="s">
        <v>825</v>
      </c>
      <c r="E35" t="s">
        <v>826</v>
      </c>
      <c r="F35" t="s">
        <v>827</v>
      </c>
      <c r="G35">
        <v>1779.66</v>
      </c>
      <c r="H35">
        <v>0</v>
      </c>
      <c r="I35">
        <v>393217.27</v>
      </c>
    </row>
    <row r="36" spans="1:9" x14ac:dyDescent="0.3">
      <c r="A36" s="1">
        <v>45086</v>
      </c>
      <c r="B36" s="1">
        <v>45086</v>
      </c>
      <c r="C36" t="s">
        <v>49</v>
      </c>
      <c r="D36" t="s">
        <v>825</v>
      </c>
      <c r="E36" t="s">
        <v>826</v>
      </c>
      <c r="F36" t="s">
        <v>827</v>
      </c>
      <c r="G36">
        <v>320.33999999999997</v>
      </c>
      <c r="H36">
        <v>0</v>
      </c>
      <c r="I36">
        <v>392896.93</v>
      </c>
    </row>
    <row r="37" spans="1:9" x14ac:dyDescent="0.3">
      <c r="A37" s="1">
        <v>45086</v>
      </c>
      <c r="B37" s="1">
        <v>45086</v>
      </c>
      <c r="C37" t="s">
        <v>49</v>
      </c>
      <c r="D37" t="s">
        <v>828</v>
      </c>
      <c r="E37" t="s">
        <v>829</v>
      </c>
      <c r="G37">
        <v>4000</v>
      </c>
      <c r="H37">
        <v>0</v>
      </c>
      <c r="I37">
        <v>388896.93</v>
      </c>
    </row>
    <row r="38" spans="1:9" x14ac:dyDescent="0.3">
      <c r="A38" s="1">
        <v>45086</v>
      </c>
      <c r="B38" s="1">
        <v>45086</v>
      </c>
      <c r="C38" t="s">
        <v>49</v>
      </c>
      <c r="D38" t="s">
        <v>830</v>
      </c>
      <c r="E38" t="s">
        <v>831</v>
      </c>
      <c r="G38">
        <v>13000</v>
      </c>
      <c r="H38">
        <v>0</v>
      </c>
      <c r="I38">
        <v>375896.93</v>
      </c>
    </row>
    <row r="39" spans="1:9" x14ac:dyDescent="0.3">
      <c r="A39" s="1">
        <v>45086</v>
      </c>
      <c r="B39" s="1">
        <v>45086</v>
      </c>
      <c r="C39" t="s">
        <v>49</v>
      </c>
      <c r="D39" t="s">
        <v>830</v>
      </c>
      <c r="E39" t="s">
        <v>831</v>
      </c>
      <c r="F39" t="s">
        <v>832</v>
      </c>
      <c r="G39">
        <v>1779.66</v>
      </c>
      <c r="H39">
        <v>0</v>
      </c>
      <c r="I39">
        <v>374117.27</v>
      </c>
    </row>
    <row r="40" spans="1:9" x14ac:dyDescent="0.3">
      <c r="A40" s="1">
        <v>45086</v>
      </c>
      <c r="B40" s="1">
        <v>45086</v>
      </c>
      <c r="C40" t="s">
        <v>49</v>
      </c>
      <c r="D40" t="s">
        <v>830</v>
      </c>
      <c r="E40" t="s">
        <v>831</v>
      </c>
      <c r="F40" t="s">
        <v>832</v>
      </c>
      <c r="G40">
        <v>320.33999999999997</v>
      </c>
      <c r="H40">
        <v>0</v>
      </c>
      <c r="I40">
        <v>373796.93</v>
      </c>
    </row>
    <row r="41" spans="1:9" x14ac:dyDescent="0.3">
      <c r="A41" s="1">
        <v>45178</v>
      </c>
      <c r="B41" s="1">
        <v>45147</v>
      </c>
      <c r="C41" t="s">
        <v>49</v>
      </c>
      <c r="D41" t="s">
        <v>833</v>
      </c>
      <c r="E41" t="s">
        <v>834</v>
      </c>
      <c r="G41">
        <v>6000</v>
      </c>
      <c r="H41">
        <v>0</v>
      </c>
      <c r="I41">
        <v>367796.93</v>
      </c>
    </row>
    <row r="42" spans="1:9" x14ac:dyDescent="0.3">
      <c r="A42" s="1">
        <v>45239</v>
      </c>
      <c r="B42" s="1">
        <v>45239</v>
      </c>
      <c r="C42" t="s">
        <v>49</v>
      </c>
      <c r="D42" t="s">
        <v>835</v>
      </c>
      <c r="E42" t="s">
        <v>836</v>
      </c>
      <c r="G42">
        <v>7000</v>
      </c>
      <c r="H42">
        <v>0</v>
      </c>
      <c r="I42">
        <v>360796.93</v>
      </c>
    </row>
    <row r="43" spans="1:9" x14ac:dyDescent="0.3">
      <c r="A43" s="1">
        <v>45182</v>
      </c>
      <c r="B43" s="1">
        <v>45182</v>
      </c>
      <c r="C43" t="s">
        <v>53</v>
      </c>
      <c r="D43" t="s">
        <v>837</v>
      </c>
      <c r="E43" t="s">
        <v>838</v>
      </c>
      <c r="G43">
        <v>10000</v>
      </c>
      <c r="H43">
        <v>0</v>
      </c>
      <c r="I43">
        <v>350796.93</v>
      </c>
    </row>
    <row r="44" spans="1:9" x14ac:dyDescent="0.3">
      <c r="A44" s="1">
        <v>45182</v>
      </c>
      <c r="B44" s="1">
        <v>45182</v>
      </c>
      <c r="C44" t="s">
        <v>53</v>
      </c>
      <c r="D44" t="s">
        <v>837</v>
      </c>
      <c r="E44" t="s">
        <v>838</v>
      </c>
      <c r="F44" t="s">
        <v>839</v>
      </c>
      <c r="G44">
        <v>102</v>
      </c>
      <c r="H44">
        <v>0</v>
      </c>
      <c r="I44">
        <v>350694.93</v>
      </c>
    </row>
    <row r="45" spans="1:9" x14ac:dyDescent="0.3">
      <c r="A45" s="1">
        <v>45182</v>
      </c>
      <c r="B45" s="1">
        <v>45182</v>
      </c>
      <c r="C45" t="s">
        <v>53</v>
      </c>
      <c r="D45" t="s">
        <v>837</v>
      </c>
      <c r="E45" t="s">
        <v>838</v>
      </c>
      <c r="F45" t="s">
        <v>839</v>
      </c>
      <c r="G45">
        <v>932.2</v>
      </c>
      <c r="H45">
        <v>0</v>
      </c>
      <c r="I45">
        <v>349762.73</v>
      </c>
    </row>
    <row r="46" spans="1:9" x14ac:dyDescent="0.3">
      <c r="A46" s="1">
        <v>45182</v>
      </c>
      <c r="B46" s="1">
        <v>45182</v>
      </c>
      <c r="C46" t="s">
        <v>53</v>
      </c>
      <c r="D46" t="s">
        <v>837</v>
      </c>
      <c r="E46" t="s">
        <v>838</v>
      </c>
      <c r="F46" t="s">
        <v>839</v>
      </c>
      <c r="G46">
        <v>167.8</v>
      </c>
      <c r="H46">
        <v>0</v>
      </c>
      <c r="I46">
        <v>349594.93</v>
      </c>
    </row>
    <row r="47" spans="1:9" x14ac:dyDescent="0.3">
      <c r="A47" s="1">
        <v>45183</v>
      </c>
      <c r="B47" s="1">
        <v>45183</v>
      </c>
      <c r="C47" t="s">
        <v>49</v>
      </c>
      <c r="D47" t="s">
        <v>840</v>
      </c>
      <c r="E47" t="s">
        <v>841</v>
      </c>
      <c r="G47">
        <v>6000</v>
      </c>
      <c r="H47">
        <v>0</v>
      </c>
      <c r="I47">
        <v>343594.93</v>
      </c>
    </row>
    <row r="48" spans="1:9" x14ac:dyDescent="0.3">
      <c r="A48" s="1">
        <v>45184</v>
      </c>
      <c r="B48" s="1">
        <v>45184</v>
      </c>
      <c r="C48" t="s">
        <v>49</v>
      </c>
      <c r="D48" t="s">
        <v>842</v>
      </c>
      <c r="E48" t="s">
        <v>843</v>
      </c>
      <c r="G48">
        <v>16000</v>
      </c>
      <c r="H48">
        <v>0</v>
      </c>
      <c r="I48">
        <v>327594.93</v>
      </c>
    </row>
    <row r="49" spans="1:9" x14ac:dyDescent="0.3">
      <c r="A49" s="1">
        <v>45184</v>
      </c>
      <c r="B49" s="1">
        <v>45184</v>
      </c>
      <c r="C49" t="s">
        <v>49</v>
      </c>
      <c r="D49" t="s">
        <v>842</v>
      </c>
      <c r="E49" t="s">
        <v>843</v>
      </c>
      <c r="F49" t="s">
        <v>844</v>
      </c>
      <c r="G49">
        <v>1779.66</v>
      </c>
      <c r="H49">
        <v>0</v>
      </c>
      <c r="I49">
        <v>325815.27</v>
      </c>
    </row>
    <row r="50" spans="1:9" x14ac:dyDescent="0.3">
      <c r="A50" s="1">
        <v>45184</v>
      </c>
      <c r="B50" s="1">
        <v>45184</v>
      </c>
      <c r="C50" t="s">
        <v>49</v>
      </c>
      <c r="D50" t="s">
        <v>842</v>
      </c>
      <c r="E50" t="s">
        <v>843</v>
      </c>
      <c r="F50" t="s">
        <v>844</v>
      </c>
      <c r="G50">
        <v>320.33999999999997</v>
      </c>
      <c r="H50">
        <v>0</v>
      </c>
      <c r="I50">
        <v>325494.93</v>
      </c>
    </row>
    <row r="51" spans="1:9" x14ac:dyDescent="0.3">
      <c r="A51" s="1">
        <v>45185</v>
      </c>
      <c r="B51" s="1">
        <v>45185</v>
      </c>
      <c r="C51" t="s">
        <v>49</v>
      </c>
      <c r="D51" t="s">
        <v>845</v>
      </c>
      <c r="E51" t="s">
        <v>846</v>
      </c>
      <c r="G51">
        <v>13000</v>
      </c>
      <c r="H51">
        <v>0</v>
      </c>
      <c r="I51">
        <v>312494.93</v>
      </c>
    </row>
    <row r="52" spans="1:9" x14ac:dyDescent="0.3">
      <c r="A52" s="1">
        <v>45185</v>
      </c>
      <c r="B52" s="1">
        <v>45185</v>
      </c>
      <c r="C52" t="s">
        <v>49</v>
      </c>
      <c r="D52" t="s">
        <v>845</v>
      </c>
      <c r="E52" t="s">
        <v>846</v>
      </c>
      <c r="F52" t="s">
        <v>847</v>
      </c>
      <c r="G52">
        <v>1779.66</v>
      </c>
      <c r="H52">
        <v>0</v>
      </c>
      <c r="I52">
        <v>310715.27</v>
      </c>
    </row>
    <row r="53" spans="1:9" x14ac:dyDescent="0.3">
      <c r="A53" s="1">
        <v>45185</v>
      </c>
      <c r="B53" s="1">
        <v>45185</v>
      </c>
      <c r="C53" t="s">
        <v>49</v>
      </c>
      <c r="D53" t="s">
        <v>845</v>
      </c>
      <c r="E53" t="s">
        <v>846</v>
      </c>
      <c r="F53" t="s">
        <v>847</v>
      </c>
      <c r="G53">
        <v>320.33999999999997</v>
      </c>
      <c r="H53">
        <v>0</v>
      </c>
      <c r="I53">
        <v>310394.93</v>
      </c>
    </row>
    <row r="54" spans="1:9" x14ac:dyDescent="0.3">
      <c r="A54" s="1">
        <v>45185</v>
      </c>
      <c r="B54" s="1">
        <v>45185</v>
      </c>
      <c r="C54" t="s">
        <v>13</v>
      </c>
      <c r="D54" t="s">
        <v>848</v>
      </c>
      <c r="E54" t="s">
        <v>849</v>
      </c>
      <c r="G54">
        <v>0</v>
      </c>
      <c r="H54">
        <v>350000</v>
      </c>
      <c r="I54">
        <v>660394.93000000005</v>
      </c>
    </row>
    <row r="55" spans="1:9" x14ac:dyDescent="0.3">
      <c r="A55" s="1">
        <v>45186</v>
      </c>
      <c r="B55" s="1">
        <v>45186</v>
      </c>
      <c r="C55" t="s">
        <v>49</v>
      </c>
      <c r="D55" t="s">
        <v>850</v>
      </c>
      <c r="E55" t="s">
        <v>851</v>
      </c>
      <c r="G55">
        <v>1000</v>
      </c>
      <c r="H55">
        <v>0</v>
      </c>
      <c r="I55">
        <v>659394.93000000005</v>
      </c>
    </row>
    <row r="56" spans="1:9" x14ac:dyDescent="0.3">
      <c r="A56" s="1">
        <v>45190</v>
      </c>
      <c r="B56" s="1">
        <v>45190</v>
      </c>
      <c r="C56" t="s">
        <v>49</v>
      </c>
      <c r="D56" t="s">
        <v>852</v>
      </c>
      <c r="E56" t="s">
        <v>853</v>
      </c>
      <c r="G56">
        <v>4000</v>
      </c>
      <c r="H56">
        <v>0</v>
      </c>
      <c r="I56">
        <v>655394.93000000005</v>
      </c>
    </row>
    <row r="57" spans="1:9" x14ac:dyDescent="0.3">
      <c r="A57" s="1">
        <v>45191</v>
      </c>
      <c r="B57" s="1">
        <v>45191</v>
      </c>
      <c r="C57" t="s">
        <v>49</v>
      </c>
      <c r="D57" t="s">
        <v>854</v>
      </c>
      <c r="E57" t="s">
        <v>855</v>
      </c>
      <c r="F57" t="s">
        <v>856</v>
      </c>
      <c r="G57">
        <v>1016.95</v>
      </c>
      <c r="H57">
        <v>0</v>
      </c>
      <c r="I57">
        <v>654377.98</v>
      </c>
    </row>
    <row r="58" spans="1:9" x14ac:dyDescent="0.3">
      <c r="A58" s="1">
        <v>45191</v>
      </c>
      <c r="B58" s="1">
        <v>45191</v>
      </c>
      <c r="C58" t="s">
        <v>49</v>
      </c>
      <c r="D58" t="s">
        <v>854</v>
      </c>
      <c r="E58" t="s">
        <v>855</v>
      </c>
      <c r="F58" t="s">
        <v>856</v>
      </c>
      <c r="G58">
        <v>183.05</v>
      </c>
      <c r="H58">
        <v>0</v>
      </c>
      <c r="I58">
        <v>654194.93000000005</v>
      </c>
    </row>
    <row r="59" spans="1:9" x14ac:dyDescent="0.3">
      <c r="A59" s="1">
        <v>45191</v>
      </c>
      <c r="B59" s="1">
        <v>45191</v>
      </c>
      <c r="C59" t="s">
        <v>49</v>
      </c>
      <c r="D59" t="s">
        <v>854</v>
      </c>
      <c r="E59" t="s">
        <v>855</v>
      </c>
      <c r="F59" t="s">
        <v>856</v>
      </c>
      <c r="G59">
        <v>102</v>
      </c>
      <c r="H59">
        <v>0</v>
      </c>
      <c r="I59">
        <v>654092.93000000005</v>
      </c>
    </row>
    <row r="60" spans="1:9" x14ac:dyDescent="0.3">
      <c r="A60" s="1">
        <v>45191</v>
      </c>
      <c r="B60" s="1">
        <v>45191</v>
      </c>
      <c r="C60" t="s">
        <v>49</v>
      </c>
      <c r="D60" t="s">
        <v>854</v>
      </c>
      <c r="E60" t="s">
        <v>855</v>
      </c>
      <c r="F60" t="s">
        <v>856</v>
      </c>
      <c r="G60">
        <v>10000</v>
      </c>
      <c r="H60">
        <v>0</v>
      </c>
      <c r="I60">
        <v>644092.93000000005</v>
      </c>
    </row>
    <row r="61" spans="1:9" x14ac:dyDescent="0.3">
      <c r="A61" s="1">
        <v>45192</v>
      </c>
      <c r="B61" s="1">
        <v>45192</v>
      </c>
      <c r="C61" t="s">
        <v>49</v>
      </c>
      <c r="D61" t="s">
        <v>857</v>
      </c>
      <c r="E61" t="s">
        <v>858</v>
      </c>
      <c r="G61">
        <v>15000</v>
      </c>
      <c r="H61">
        <v>0</v>
      </c>
      <c r="I61">
        <v>629092.93000000005</v>
      </c>
    </row>
    <row r="62" spans="1:9" x14ac:dyDescent="0.3">
      <c r="A62" s="1">
        <v>45192</v>
      </c>
      <c r="B62" s="1">
        <v>45192</v>
      </c>
      <c r="C62" t="s">
        <v>49</v>
      </c>
      <c r="D62" t="s">
        <v>857</v>
      </c>
      <c r="E62" t="s">
        <v>858</v>
      </c>
      <c r="F62" t="s">
        <v>859</v>
      </c>
      <c r="G62">
        <v>1779.66</v>
      </c>
      <c r="H62">
        <v>0</v>
      </c>
      <c r="I62">
        <v>627313.27</v>
      </c>
    </row>
    <row r="63" spans="1:9" x14ac:dyDescent="0.3">
      <c r="A63" s="1">
        <v>45192</v>
      </c>
      <c r="B63" s="1">
        <v>45192</v>
      </c>
      <c r="C63" t="s">
        <v>49</v>
      </c>
      <c r="D63" t="s">
        <v>857</v>
      </c>
      <c r="E63" t="s">
        <v>858</v>
      </c>
      <c r="F63" t="s">
        <v>859</v>
      </c>
      <c r="G63">
        <v>320.33999999999997</v>
      </c>
      <c r="H63">
        <v>0</v>
      </c>
      <c r="I63">
        <v>626992.93000000005</v>
      </c>
    </row>
    <row r="64" spans="1:9" x14ac:dyDescent="0.3">
      <c r="A64" s="1">
        <v>45192</v>
      </c>
      <c r="B64" s="1">
        <v>45192</v>
      </c>
      <c r="C64" t="s">
        <v>49</v>
      </c>
      <c r="D64" t="s">
        <v>860</v>
      </c>
      <c r="E64" t="s">
        <v>861</v>
      </c>
      <c r="G64">
        <v>53000</v>
      </c>
      <c r="H64">
        <v>0</v>
      </c>
      <c r="I64">
        <v>573992.93000000005</v>
      </c>
    </row>
    <row r="65" spans="1:9" x14ac:dyDescent="0.3">
      <c r="A65" s="1">
        <v>45192</v>
      </c>
      <c r="B65" s="1">
        <v>45192</v>
      </c>
      <c r="C65" t="s">
        <v>49</v>
      </c>
      <c r="D65" t="s">
        <v>860</v>
      </c>
      <c r="E65" t="s">
        <v>861</v>
      </c>
      <c r="F65" t="s">
        <v>862</v>
      </c>
      <c r="G65">
        <v>4491.5200000000004</v>
      </c>
      <c r="H65">
        <v>0</v>
      </c>
      <c r="I65">
        <v>569501.41</v>
      </c>
    </row>
    <row r="66" spans="1:9" x14ac:dyDescent="0.3">
      <c r="A66" s="1">
        <v>45192</v>
      </c>
      <c r="B66" s="1">
        <v>45192</v>
      </c>
      <c r="C66" t="s">
        <v>49</v>
      </c>
      <c r="D66" t="s">
        <v>860</v>
      </c>
      <c r="E66" t="s">
        <v>861</v>
      </c>
      <c r="F66" t="s">
        <v>862</v>
      </c>
      <c r="G66">
        <v>808.48</v>
      </c>
      <c r="H66">
        <v>0</v>
      </c>
      <c r="I66">
        <v>568692.93000000005</v>
      </c>
    </row>
    <row r="67" spans="1:9" x14ac:dyDescent="0.3">
      <c r="A67" s="1">
        <v>45192</v>
      </c>
      <c r="B67" s="1">
        <v>45192</v>
      </c>
      <c r="C67" t="s">
        <v>49</v>
      </c>
      <c r="D67" t="s">
        <v>863</v>
      </c>
      <c r="E67" t="s">
        <v>864</v>
      </c>
      <c r="F67" t="s">
        <v>865</v>
      </c>
      <c r="G67">
        <v>2966.1</v>
      </c>
      <c r="H67">
        <v>0</v>
      </c>
      <c r="I67">
        <v>565726.82999999996</v>
      </c>
    </row>
    <row r="68" spans="1:9" x14ac:dyDescent="0.3">
      <c r="A68" s="1">
        <v>45192</v>
      </c>
      <c r="B68" s="1">
        <v>45192</v>
      </c>
      <c r="C68" t="s">
        <v>49</v>
      </c>
      <c r="D68" t="s">
        <v>863</v>
      </c>
      <c r="E68" t="s">
        <v>866</v>
      </c>
      <c r="F68" t="s">
        <v>865</v>
      </c>
      <c r="G68">
        <v>533.9</v>
      </c>
      <c r="H68">
        <v>0</v>
      </c>
      <c r="I68">
        <v>565192.93000000005</v>
      </c>
    </row>
    <row r="69" spans="1:9" x14ac:dyDescent="0.3">
      <c r="A69" s="1">
        <v>45193</v>
      </c>
      <c r="B69" s="1">
        <v>45193</v>
      </c>
      <c r="C69" t="s">
        <v>49</v>
      </c>
      <c r="D69" t="s">
        <v>867</v>
      </c>
      <c r="E69" t="s">
        <v>868</v>
      </c>
      <c r="G69">
        <v>8000</v>
      </c>
      <c r="H69">
        <v>0</v>
      </c>
      <c r="I69">
        <v>557192.93000000005</v>
      </c>
    </row>
    <row r="70" spans="1:9" x14ac:dyDescent="0.3">
      <c r="A70" s="1">
        <v>45193</v>
      </c>
      <c r="B70" s="1">
        <v>45193</v>
      </c>
      <c r="C70" t="s">
        <v>13</v>
      </c>
      <c r="D70" t="s">
        <v>869</v>
      </c>
      <c r="E70" t="s">
        <v>870</v>
      </c>
      <c r="G70">
        <v>0</v>
      </c>
      <c r="H70">
        <v>60000</v>
      </c>
      <c r="I70">
        <v>617192.93000000005</v>
      </c>
    </row>
    <row r="71" spans="1:9" x14ac:dyDescent="0.3">
      <c r="A71" s="1">
        <v>45194</v>
      </c>
      <c r="B71" s="1">
        <v>45194</v>
      </c>
      <c r="C71" t="s">
        <v>49</v>
      </c>
      <c r="D71" t="s">
        <v>871</v>
      </c>
      <c r="E71" t="s">
        <v>872</v>
      </c>
      <c r="G71">
        <v>4000</v>
      </c>
      <c r="H71">
        <v>0</v>
      </c>
      <c r="I71">
        <v>613192.93000000005</v>
      </c>
    </row>
    <row r="72" spans="1:9" x14ac:dyDescent="0.3">
      <c r="A72" s="1">
        <v>45194</v>
      </c>
      <c r="B72" s="1">
        <v>45194</v>
      </c>
      <c r="C72" t="s">
        <v>49</v>
      </c>
      <c r="D72" t="s">
        <v>873</v>
      </c>
      <c r="E72" t="s">
        <v>874</v>
      </c>
      <c r="G72">
        <v>3000</v>
      </c>
      <c r="H72">
        <v>0</v>
      </c>
      <c r="I72">
        <v>610192.93000000005</v>
      </c>
    </row>
    <row r="73" spans="1:9" x14ac:dyDescent="0.3">
      <c r="A73" s="1">
        <v>45194</v>
      </c>
      <c r="B73" s="1">
        <v>45194</v>
      </c>
      <c r="C73" t="s">
        <v>49</v>
      </c>
      <c r="D73" t="s">
        <v>873</v>
      </c>
      <c r="E73" t="s">
        <v>874</v>
      </c>
      <c r="F73" t="s">
        <v>875</v>
      </c>
      <c r="G73">
        <v>805.08</v>
      </c>
      <c r="H73">
        <v>0</v>
      </c>
      <c r="I73">
        <v>609387.85</v>
      </c>
    </row>
    <row r="74" spans="1:9" x14ac:dyDescent="0.3">
      <c r="A74" s="1">
        <v>45194</v>
      </c>
      <c r="B74" s="1">
        <v>45194</v>
      </c>
      <c r="C74" t="s">
        <v>49</v>
      </c>
      <c r="D74" t="s">
        <v>873</v>
      </c>
      <c r="E74" t="s">
        <v>874</v>
      </c>
      <c r="F74" t="s">
        <v>875</v>
      </c>
      <c r="G74">
        <v>144.91999999999999</v>
      </c>
      <c r="H74">
        <v>0</v>
      </c>
      <c r="I74">
        <v>609242.93000000005</v>
      </c>
    </row>
    <row r="75" spans="1:9" x14ac:dyDescent="0.3">
      <c r="A75" s="1">
        <v>45194</v>
      </c>
      <c r="B75" s="1">
        <v>45194</v>
      </c>
      <c r="C75" t="s">
        <v>49</v>
      </c>
      <c r="D75" t="s">
        <v>876</v>
      </c>
      <c r="E75" t="s">
        <v>877</v>
      </c>
      <c r="F75" t="s">
        <v>876</v>
      </c>
      <c r="G75">
        <v>1525.42</v>
      </c>
      <c r="H75">
        <v>0</v>
      </c>
      <c r="I75">
        <v>607717.51</v>
      </c>
    </row>
    <row r="76" spans="1:9" x14ac:dyDescent="0.3">
      <c r="A76" s="1">
        <v>45194</v>
      </c>
      <c r="B76" s="1">
        <v>45194</v>
      </c>
      <c r="C76" t="s">
        <v>49</v>
      </c>
      <c r="D76" t="s">
        <v>876</v>
      </c>
      <c r="E76" t="s">
        <v>878</v>
      </c>
      <c r="F76" t="s">
        <v>876</v>
      </c>
      <c r="G76">
        <v>274.58</v>
      </c>
      <c r="H76">
        <v>0</v>
      </c>
      <c r="I76">
        <v>607442.93000000005</v>
      </c>
    </row>
    <row r="77" spans="1:9" x14ac:dyDescent="0.3">
      <c r="A77" s="1">
        <v>45195</v>
      </c>
      <c r="B77" s="1">
        <v>45195</v>
      </c>
      <c r="C77" t="s">
        <v>49</v>
      </c>
      <c r="D77" t="s">
        <v>879</v>
      </c>
      <c r="E77" t="s">
        <v>880</v>
      </c>
      <c r="G77">
        <v>4000</v>
      </c>
      <c r="H77">
        <v>0</v>
      </c>
      <c r="I77">
        <v>603442.93000000005</v>
      </c>
    </row>
    <row r="78" spans="1:9" x14ac:dyDescent="0.3">
      <c r="A78" s="1">
        <v>45196</v>
      </c>
      <c r="B78" s="1">
        <v>45196</v>
      </c>
      <c r="C78" t="s">
        <v>49</v>
      </c>
      <c r="D78" t="s">
        <v>881</v>
      </c>
      <c r="E78" t="s">
        <v>882</v>
      </c>
      <c r="G78">
        <v>5000</v>
      </c>
      <c r="H78">
        <v>0</v>
      </c>
      <c r="I78">
        <v>598442.93000000005</v>
      </c>
    </row>
    <row r="79" spans="1:9" x14ac:dyDescent="0.3">
      <c r="A79" s="1">
        <v>45196</v>
      </c>
      <c r="B79" s="1">
        <v>45196</v>
      </c>
      <c r="C79" t="s">
        <v>49</v>
      </c>
      <c r="D79" t="s">
        <v>883</v>
      </c>
      <c r="E79" t="s">
        <v>884</v>
      </c>
      <c r="G79">
        <v>2500</v>
      </c>
      <c r="H79">
        <v>0</v>
      </c>
      <c r="I79">
        <v>595942.93000000005</v>
      </c>
    </row>
    <row r="80" spans="1:9" x14ac:dyDescent="0.3">
      <c r="A80" s="1">
        <v>45197</v>
      </c>
      <c r="B80" s="1">
        <v>45196</v>
      </c>
      <c r="C80" t="s">
        <v>49</v>
      </c>
      <c r="D80" t="s">
        <v>885</v>
      </c>
      <c r="E80" t="s">
        <v>886</v>
      </c>
      <c r="G80">
        <v>2000</v>
      </c>
      <c r="H80">
        <v>0</v>
      </c>
      <c r="I80">
        <v>593942.93000000005</v>
      </c>
    </row>
    <row r="81" spans="1:9" x14ac:dyDescent="0.3">
      <c r="A81" s="1">
        <v>45198</v>
      </c>
      <c r="B81" s="1">
        <v>45198</v>
      </c>
      <c r="C81" t="s">
        <v>49</v>
      </c>
      <c r="D81" t="s">
        <v>887</v>
      </c>
      <c r="E81" t="s">
        <v>888</v>
      </c>
      <c r="G81">
        <v>8000</v>
      </c>
      <c r="H81">
        <v>0</v>
      </c>
      <c r="I81">
        <v>585942.93000000005</v>
      </c>
    </row>
    <row r="82" spans="1:9" x14ac:dyDescent="0.3">
      <c r="A82" s="1">
        <v>45198</v>
      </c>
      <c r="B82" s="1">
        <v>45198</v>
      </c>
      <c r="C82" t="s">
        <v>53</v>
      </c>
      <c r="D82" t="s">
        <v>889</v>
      </c>
      <c r="E82" t="s">
        <v>890</v>
      </c>
      <c r="G82">
        <v>10000</v>
      </c>
      <c r="H82">
        <v>0</v>
      </c>
      <c r="I82">
        <v>575942.93000000005</v>
      </c>
    </row>
    <row r="83" spans="1:9" x14ac:dyDescent="0.3">
      <c r="A83" s="1">
        <v>45198</v>
      </c>
      <c r="B83" s="1">
        <v>45198</v>
      </c>
      <c r="C83" t="s">
        <v>53</v>
      </c>
      <c r="D83" t="s">
        <v>889</v>
      </c>
      <c r="E83" t="s">
        <v>890</v>
      </c>
      <c r="F83" t="s">
        <v>891</v>
      </c>
      <c r="G83">
        <v>102</v>
      </c>
      <c r="H83">
        <v>0</v>
      </c>
      <c r="I83">
        <v>575840.93000000005</v>
      </c>
    </row>
    <row r="84" spans="1:9" x14ac:dyDescent="0.3">
      <c r="A84" s="1">
        <v>45198</v>
      </c>
      <c r="B84" s="1">
        <v>45198</v>
      </c>
      <c r="C84" t="s">
        <v>53</v>
      </c>
      <c r="D84" t="s">
        <v>889</v>
      </c>
      <c r="E84" t="s">
        <v>890</v>
      </c>
      <c r="F84" t="s">
        <v>891</v>
      </c>
      <c r="G84">
        <v>932.2</v>
      </c>
      <c r="H84">
        <v>0</v>
      </c>
      <c r="I84">
        <v>574908.73</v>
      </c>
    </row>
    <row r="85" spans="1:9" x14ac:dyDescent="0.3">
      <c r="A85" s="1">
        <v>45198</v>
      </c>
      <c r="B85" s="1">
        <v>45198</v>
      </c>
      <c r="C85" t="s">
        <v>53</v>
      </c>
      <c r="D85" t="s">
        <v>889</v>
      </c>
      <c r="E85" t="s">
        <v>890</v>
      </c>
      <c r="F85" t="s">
        <v>891</v>
      </c>
      <c r="G85">
        <v>167.8</v>
      </c>
      <c r="H85">
        <v>0</v>
      </c>
      <c r="I85">
        <v>574740.93000000005</v>
      </c>
    </row>
    <row r="86" spans="1:9" x14ac:dyDescent="0.3">
      <c r="A86" s="1">
        <v>45199</v>
      </c>
      <c r="B86" s="1">
        <v>45199</v>
      </c>
      <c r="C86" t="s">
        <v>49</v>
      </c>
      <c r="D86" t="s">
        <v>892</v>
      </c>
      <c r="E86" t="s">
        <v>893</v>
      </c>
      <c r="G86">
        <v>2400</v>
      </c>
      <c r="H86">
        <v>0</v>
      </c>
      <c r="I86">
        <v>572340.93000000005</v>
      </c>
    </row>
    <row r="87" spans="1:9" x14ac:dyDescent="0.3">
      <c r="A87" s="1">
        <v>45199</v>
      </c>
      <c r="B87" s="1">
        <v>45199</v>
      </c>
      <c r="C87" t="s">
        <v>49</v>
      </c>
      <c r="D87" t="s">
        <v>892</v>
      </c>
      <c r="E87" t="s">
        <v>893</v>
      </c>
      <c r="F87" t="s">
        <v>894</v>
      </c>
      <c r="G87">
        <v>805.08</v>
      </c>
      <c r="H87">
        <v>0</v>
      </c>
      <c r="I87">
        <v>571535.85</v>
      </c>
    </row>
    <row r="88" spans="1:9" x14ac:dyDescent="0.3">
      <c r="A88" s="1">
        <v>45199</v>
      </c>
      <c r="B88" s="1">
        <v>45199</v>
      </c>
      <c r="C88" t="s">
        <v>49</v>
      </c>
      <c r="D88" t="s">
        <v>892</v>
      </c>
      <c r="E88" t="s">
        <v>893</v>
      </c>
      <c r="F88" t="s">
        <v>894</v>
      </c>
      <c r="G88">
        <v>144.91999999999999</v>
      </c>
      <c r="H88">
        <v>0</v>
      </c>
      <c r="I88">
        <v>571390.93000000005</v>
      </c>
    </row>
    <row r="89" spans="1:9" x14ac:dyDescent="0.3">
      <c r="A89" s="1">
        <v>45199</v>
      </c>
      <c r="B89" s="1">
        <v>45199</v>
      </c>
      <c r="C89" t="s">
        <v>84</v>
      </c>
      <c r="D89" t="s">
        <v>895</v>
      </c>
      <c r="E89" t="s">
        <v>896</v>
      </c>
      <c r="G89">
        <v>15000</v>
      </c>
      <c r="H89">
        <v>0</v>
      </c>
      <c r="I89">
        <v>556390.93000000005</v>
      </c>
    </row>
    <row r="90" spans="1:9" x14ac:dyDescent="0.3">
      <c r="A90" s="1">
        <v>45199</v>
      </c>
      <c r="B90" s="1">
        <v>45199</v>
      </c>
      <c r="C90" t="s">
        <v>84</v>
      </c>
      <c r="D90" t="s">
        <v>895</v>
      </c>
      <c r="E90" t="s">
        <v>896</v>
      </c>
      <c r="F90" t="s">
        <v>897</v>
      </c>
      <c r="G90">
        <v>1016.94</v>
      </c>
      <c r="H90">
        <v>0</v>
      </c>
      <c r="I90">
        <v>555373.99</v>
      </c>
    </row>
    <row r="91" spans="1:9" x14ac:dyDescent="0.3">
      <c r="A91" s="1">
        <v>45199</v>
      </c>
      <c r="B91" s="1">
        <v>45199</v>
      </c>
      <c r="C91" t="s">
        <v>84</v>
      </c>
      <c r="D91" t="s">
        <v>895</v>
      </c>
      <c r="E91" t="s">
        <v>896</v>
      </c>
      <c r="F91" t="s">
        <v>897</v>
      </c>
      <c r="G91">
        <v>195</v>
      </c>
      <c r="H91">
        <v>0</v>
      </c>
      <c r="I91">
        <v>555178.99</v>
      </c>
    </row>
    <row r="92" spans="1:9" x14ac:dyDescent="0.3">
      <c r="A92" s="1">
        <v>45199</v>
      </c>
      <c r="B92" s="1">
        <v>45199</v>
      </c>
      <c r="C92" t="s">
        <v>84</v>
      </c>
      <c r="D92" t="s">
        <v>895</v>
      </c>
      <c r="E92" t="s">
        <v>896</v>
      </c>
      <c r="F92" t="s">
        <v>897</v>
      </c>
      <c r="G92">
        <v>183.06</v>
      </c>
      <c r="H92">
        <v>0</v>
      </c>
      <c r="I92">
        <v>554995.93000000005</v>
      </c>
    </row>
    <row r="93" spans="1:9" x14ac:dyDescent="0.3">
      <c r="A93" s="1">
        <v>44967</v>
      </c>
      <c r="B93" s="1">
        <v>44936</v>
      </c>
      <c r="C93" t="s">
        <v>49</v>
      </c>
      <c r="D93" t="s">
        <v>898</v>
      </c>
      <c r="E93" t="s">
        <v>899</v>
      </c>
      <c r="G93">
        <v>3000</v>
      </c>
      <c r="H93">
        <v>0</v>
      </c>
      <c r="I93">
        <v>551995.93000000005</v>
      </c>
    </row>
    <row r="94" spans="1:9" x14ac:dyDescent="0.3">
      <c r="A94" s="1">
        <v>44967</v>
      </c>
      <c r="B94" s="1">
        <v>44967</v>
      </c>
      <c r="C94" t="s">
        <v>358</v>
      </c>
      <c r="D94" t="s">
        <v>900</v>
      </c>
      <c r="E94" t="s">
        <v>901</v>
      </c>
      <c r="G94">
        <v>10000</v>
      </c>
      <c r="H94">
        <v>0</v>
      </c>
      <c r="I94">
        <v>541995.93000000005</v>
      </c>
    </row>
    <row r="95" spans="1:9" x14ac:dyDescent="0.3">
      <c r="A95" s="1">
        <v>44967</v>
      </c>
      <c r="B95" s="1">
        <v>44967</v>
      </c>
      <c r="C95" t="s">
        <v>358</v>
      </c>
      <c r="D95" t="s">
        <v>900</v>
      </c>
      <c r="E95" t="s">
        <v>901</v>
      </c>
      <c r="F95" t="s">
        <v>902</v>
      </c>
      <c r="G95">
        <v>102</v>
      </c>
      <c r="H95">
        <v>0</v>
      </c>
      <c r="I95">
        <v>541893.93000000005</v>
      </c>
    </row>
    <row r="96" spans="1:9" x14ac:dyDescent="0.3">
      <c r="A96" s="1">
        <v>44967</v>
      </c>
      <c r="B96" s="1">
        <v>44967</v>
      </c>
      <c r="C96" t="s">
        <v>358</v>
      </c>
      <c r="D96" t="s">
        <v>900</v>
      </c>
      <c r="E96" t="s">
        <v>901</v>
      </c>
      <c r="F96" t="s">
        <v>902</v>
      </c>
      <c r="G96">
        <v>932.2</v>
      </c>
      <c r="H96">
        <v>0</v>
      </c>
      <c r="I96">
        <v>540961.73</v>
      </c>
    </row>
    <row r="97" spans="1:9" x14ac:dyDescent="0.3">
      <c r="A97" s="1">
        <v>44967</v>
      </c>
      <c r="B97" s="1">
        <v>44967</v>
      </c>
      <c r="C97" t="s">
        <v>358</v>
      </c>
      <c r="D97" t="s">
        <v>900</v>
      </c>
      <c r="E97" t="s">
        <v>901</v>
      </c>
      <c r="F97" t="s">
        <v>902</v>
      </c>
      <c r="G97">
        <v>167.8</v>
      </c>
      <c r="H97">
        <v>0</v>
      </c>
      <c r="I97">
        <v>540793.93000000005</v>
      </c>
    </row>
    <row r="98" spans="1:9" x14ac:dyDescent="0.3">
      <c r="A98" s="1">
        <v>45087</v>
      </c>
      <c r="B98" s="1">
        <v>45087</v>
      </c>
      <c r="C98" t="s">
        <v>49</v>
      </c>
      <c r="D98" t="s">
        <v>903</v>
      </c>
      <c r="E98" t="s">
        <v>904</v>
      </c>
      <c r="G98">
        <v>5000</v>
      </c>
      <c r="H98">
        <v>0</v>
      </c>
      <c r="I98">
        <v>535793.93000000005</v>
      </c>
    </row>
    <row r="99" spans="1:9" x14ac:dyDescent="0.3">
      <c r="A99" s="1">
        <v>45087</v>
      </c>
      <c r="B99" s="1">
        <v>45087</v>
      </c>
      <c r="C99" t="s">
        <v>49</v>
      </c>
      <c r="D99" t="s">
        <v>905</v>
      </c>
      <c r="E99" t="s">
        <v>906</v>
      </c>
      <c r="G99">
        <v>16000</v>
      </c>
      <c r="H99">
        <v>0</v>
      </c>
      <c r="I99">
        <v>519793.93</v>
      </c>
    </row>
    <row r="100" spans="1:9" x14ac:dyDescent="0.3">
      <c r="A100" s="1">
        <v>45087</v>
      </c>
      <c r="B100" s="1">
        <v>45087</v>
      </c>
      <c r="C100" t="s">
        <v>49</v>
      </c>
      <c r="D100" t="s">
        <v>905</v>
      </c>
      <c r="E100" t="s">
        <v>906</v>
      </c>
      <c r="F100" t="s">
        <v>907</v>
      </c>
      <c r="G100">
        <v>1779.66</v>
      </c>
      <c r="H100">
        <v>0</v>
      </c>
      <c r="I100">
        <v>518014.27</v>
      </c>
    </row>
    <row r="101" spans="1:9" x14ac:dyDescent="0.3">
      <c r="A101" s="1">
        <v>45087</v>
      </c>
      <c r="B101" s="1">
        <v>45087</v>
      </c>
      <c r="C101" t="s">
        <v>49</v>
      </c>
      <c r="D101" t="s">
        <v>905</v>
      </c>
      <c r="E101" t="s">
        <v>906</v>
      </c>
      <c r="F101" t="s">
        <v>907</v>
      </c>
      <c r="G101">
        <v>320.33999999999997</v>
      </c>
      <c r="H101">
        <v>0</v>
      </c>
      <c r="I101">
        <v>517693.93</v>
      </c>
    </row>
    <row r="102" spans="1:9" x14ac:dyDescent="0.3">
      <c r="A102" s="1">
        <v>45087</v>
      </c>
      <c r="B102" s="1">
        <v>45087</v>
      </c>
      <c r="C102" t="s">
        <v>49</v>
      </c>
      <c r="D102" t="s">
        <v>908</v>
      </c>
      <c r="E102" t="s">
        <v>909</v>
      </c>
      <c r="G102">
        <v>8000</v>
      </c>
      <c r="H102">
        <v>0</v>
      </c>
      <c r="I102">
        <v>509693.93</v>
      </c>
    </row>
    <row r="103" spans="1:9" x14ac:dyDescent="0.3">
      <c r="A103" s="1">
        <v>45087</v>
      </c>
      <c r="B103" s="1">
        <v>45087</v>
      </c>
      <c r="C103" t="s">
        <v>49</v>
      </c>
      <c r="D103" t="s">
        <v>910</v>
      </c>
      <c r="E103" t="s">
        <v>911</v>
      </c>
      <c r="G103">
        <v>5000</v>
      </c>
      <c r="H103">
        <v>0</v>
      </c>
      <c r="I103">
        <v>504693.93</v>
      </c>
    </row>
    <row r="104" spans="1:9" x14ac:dyDescent="0.3">
      <c r="A104" s="1">
        <v>45148</v>
      </c>
      <c r="B104" s="1">
        <v>45148</v>
      </c>
      <c r="C104" t="s">
        <v>49</v>
      </c>
      <c r="D104" t="s">
        <v>912</v>
      </c>
      <c r="E104" t="s">
        <v>913</v>
      </c>
      <c r="G104">
        <v>2500</v>
      </c>
      <c r="H104">
        <v>0</v>
      </c>
      <c r="I104">
        <v>502193.93</v>
      </c>
    </row>
    <row r="105" spans="1:9" x14ac:dyDescent="0.3">
      <c r="A105" s="1">
        <v>45179</v>
      </c>
      <c r="B105" s="1">
        <v>45179</v>
      </c>
      <c r="C105" t="s">
        <v>49</v>
      </c>
      <c r="D105" t="s">
        <v>914</v>
      </c>
      <c r="E105" t="s">
        <v>915</v>
      </c>
      <c r="F105" t="s">
        <v>916</v>
      </c>
      <c r="G105">
        <v>1016.95</v>
      </c>
      <c r="H105">
        <v>0</v>
      </c>
      <c r="I105">
        <v>501176.98</v>
      </c>
    </row>
    <row r="106" spans="1:9" x14ac:dyDescent="0.3">
      <c r="A106" s="1">
        <v>45179</v>
      </c>
      <c r="B106" s="1">
        <v>45179</v>
      </c>
      <c r="C106" t="s">
        <v>49</v>
      </c>
      <c r="D106" t="s">
        <v>914</v>
      </c>
      <c r="E106" t="s">
        <v>915</v>
      </c>
      <c r="F106" t="s">
        <v>916</v>
      </c>
      <c r="G106">
        <v>183.05</v>
      </c>
      <c r="H106">
        <v>0</v>
      </c>
      <c r="I106">
        <v>500993.93</v>
      </c>
    </row>
    <row r="107" spans="1:9" x14ac:dyDescent="0.3">
      <c r="A107" s="1">
        <v>45179</v>
      </c>
      <c r="B107" s="1">
        <v>45179</v>
      </c>
      <c r="C107" t="s">
        <v>49</v>
      </c>
      <c r="D107" t="s">
        <v>914</v>
      </c>
      <c r="E107" t="s">
        <v>915</v>
      </c>
      <c r="F107" t="s">
        <v>916</v>
      </c>
      <c r="G107">
        <v>102</v>
      </c>
      <c r="H107">
        <v>0</v>
      </c>
      <c r="I107">
        <v>500891.93</v>
      </c>
    </row>
    <row r="108" spans="1:9" x14ac:dyDescent="0.3">
      <c r="A108" s="1">
        <v>45179</v>
      </c>
      <c r="B108" s="1">
        <v>45179</v>
      </c>
      <c r="C108" t="s">
        <v>49</v>
      </c>
      <c r="D108" t="s">
        <v>914</v>
      </c>
      <c r="E108" t="s">
        <v>915</v>
      </c>
      <c r="F108" t="s">
        <v>916</v>
      </c>
      <c r="G108">
        <v>10000</v>
      </c>
      <c r="H108">
        <v>0</v>
      </c>
      <c r="I108">
        <v>490891.93</v>
      </c>
    </row>
    <row r="109" spans="1:9" x14ac:dyDescent="0.3">
      <c r="A109" s="1">
        <v>45212</v>
      </c>
      <c r="B109" s="1">
        <v>45212</v>
      </c>
      <c r="C109" t="s">
        <v>49</v>
      </c>
      <c r="D109" t="s">
        <v>917</v>
      </c>
      <c r="E109" t="s">
        <v>918</v>
      </c>
      <c r="F109" t="s">
        <v>919</v>
      </c>
      <c r="G109">
        <v>1016.95</v>
      </c>
      <c r="H109">
        <v>0</v>
      </c>
      <c r="I109">
        <v>489874.98</v>
      </c>
    </row>
    <row r="110" spans="1:9" x14ac:dyDescent="0.3">
      <c r="A110" s="1">
        <v>45212</v>
      </c>
      <c r="B110" s="1">
        <v>45212</v>
      </c>
      <c r="C110" t="s">
        <v>49</v>
      </c>
      <c r="D110" t="s">
        <v>917</v>
      </c>
      <c r="E110" t="s">
        <v>918</v>
      </c>
      <c r="F110" t="s">
        <v>919</v>
      </c>
      <c r="G110">
        <v>183.05</v>
      </c>
      <c r="H110">
        <v>0</v>
      </c>
      <c r="I110">
        <v>489691.93</v>
      </c>
    </row>
    <row r="111" spans="1:9" x14ac:dyDescent="0.3">
      <c r="A111" s="1">
        <v>45212</v>
      </c>
      <c r="B111" s="1">
        <v>45212</v>
      </c>
      <c r="C111" t="s">
        <v>49</v>
      </c>
      <c r="D111" t="s">
        <v>917</v>
      </c>
      <c r="E111" t="s">
        <v>918</v>
      </c>
      <c r="F111" t="s">
        <v>919</v>
      </c>
      <c r="G111">
        <v>102</v>
      </c>
      <c r="H111">
        <v>0</v>
      </c>
      <c r="I111">
        <v>489589.93</v>
      </c>
    </row>
    <row r="112" spans="1:9" x14ac:dyDescent="0.3">
      <c r="A112" s="1">
        <v>45212</v>
      </c>
      <c r="B112" s="1">
        <v>45212</v>
      </c>
      <c r="C112" t="s">
        <v>49</v>
      </c>
      <c r="D112" t="s">
        <v>917</v>
      </c>
      <c r="E112" t="s">
        <v>918</v>
      </c>
      <c r="F112" t="s">
        <v>919</v>
      </c>
      <c r="G112">
        <v>10000</v>
      </c>
      <c r="H112">
        <v>0</v>
      </c>
      <c r="I112">
        <v>479589.93</v>
      </c>
    </row>
    <row r="113" spans="1:9" x14ac:dyDescent="0.3">
      <c r="A113" s="1">
        <v>45213</v>
      </c>
      <c r="B113" s="1">
        <v>45213</v>
      </c>
      <c r="C113" t="s">
        <v>49</v>
      </c>
      <c r="D113" t="s">
        <v>920</v>
      </c>
      <c r="E113" t="s">
        <v>921</v>
      </c>
      <c r="G113">
        <v>2000</v>
      </c>
      <c r="H113">
        <v>0</v>
      </c>
      <c r="I113">
        <v>477589.93</v>
      </c>
    </row>
    <row r="114" spans="1:9" x14ac:dyDescent="0.3">
      <c r="A114" s="1">
        <v>45213</v>
      </c>
      <c r="B114" s="1">
        <v>45213</v>
      </c>
      <c r="C114" t="s">
        <v>49</v>
      </c>
      <c r="D114" t="s">
        <v>920</v>
      </c>
      <c r="E114" t="s">
        <v>921</v>
      </c>
      <c r="F114" t="s">
        <v>922</v>
      </c>
      <c r="G114">
        <v>805.08</v>
      </c>
      <c r="H114">
        <v>0</v>
      </c>
      <c r="I114">
        <v>476784.85</v>
      </c>
    </row>
    <row r="115" spans="1:9" x14ac:dyDescent="0.3">
      <c r="A115" s="1">
        <v>45213</v>
      </c>
      <c r="B115" s="1">
        <v>45213</v>
      </c>
      <c r="C115" t="s">
        <v>49</v>
      </c>
      <c r="D115" t="s">
        <v>920</v>
      </c>
      <c r="E115" t="s">
        <v>921</v>
      </c>
      <c r="F115" t="s">
        <v>922</v>
      </c>
      <c r="G115">
        <v>144.91999999999999</v>
      </c>
      <c r="H115">
        <v>0</v>
      </c>
      <c r="I115">
        <v>476639.93</v>
      </c>
    </row>
    <row r="116" spans="1:9" x14ac:dyDescent="0.3">
      <c r="A116" s="1">
        <v>45213</v>
      </c>
      <c r="B116" s="1">
        <v>45213</v>
      </c>
      <c r="C116" t="s">
        <v>49</v>
      </c>
      <c r="D116" t="s">
        <v>923</v>
      </c>
      <c r="E116" t="s">
        <v>924</v>
      </c>
      <c r="G116">
        <v>2000</v>
      </c>
      <c r="H116">
        <v>0</v>
      </c>
      <c r="I116">
        <v>474639.93</v>
      </c>
    </row>
    <row r="117" spans="1:9" x14ac:dyDescent="0.3">
      <c r="A117" s="1">
        <v>45213</v>
      </c>
      <c r="B117" s="1">
        <v>45213</v>
      </c>
      <c r="C117" t="s">
        <v>49</v>
      </c>
      <c r="D117" t="s">
        <v>923</v>
      </c>
      <c r="E117" t="s">
        <v>924</v>
      </c>
      <c r="F117" t="s">
        <v>925</v>
      </c>
      <c r="G117">
        <v>805.08</v>
      </c>
      <c r="H117">
        <v>0</v>
      </c>
      <c r="I117">
        <v>473834.85</v>
      </c>
    </row>
    <row r="118" spans="1:9" x14ac:dyDescent="0.3">
      <c r="A118" s="1">
        <v>45213</v>
      </c>
      <c r="B118" s="1">
        <v>45213</v>
      </c>
      <c r="C118" t="s">
        <v>49</v>
      </c>
      <c r="D118" t="s">
        <v>923</v>
      </c>
      <c r="E118" t="s">
        <v>924</v>
      </c>
      <c r="F118" t="s">
        <v>925</v>
      </c>
      <c r="G118">
        <v>144.91999999999999</v>
      </c>
      <c r="H118">
        <v>0</v>
      </c>
      <c r="I118">
        <v>473689.93</v>
      </c>
    </row>
    <row r="119" spans="1:9" x14ac:dyDescent="0.3">
      <c r="A119" s="1">
        <v>45215</v>
      </c>
      <c r="B119" s="1">
        <v>45215</v>
      </c>
      <c r="C119" t="s">
        <v>358</v>
      </c>
      <c r="D119" t="s">
        <v>926</v>
      </c>
      <c r="E119" t="s">
        <v>927</v>
      </c>
      <c r="G119">
        <v>10000</v>
      </c>
      <c r="H119">
        <v>0</v>
      </c>
      <c r="I119">
        <v>463689.93</v>
      </c>
    </row>
    <row r="120" spans="1:9" x14ac:dyDescent="0.3">
      <c r="A120" s="1">
        <v>45215</v>
      </c>
      <c r="B120" s="1">
        <v>45215</v>
      </c>
      <c r="C120" t="s">
        <v>358</v>
      </c>
      <c r="D120" t="s">
        <v>926</v>
      </c>
      <c r="E120" t="s">
        <v>927</v>
      </c>
      <c r="F120" t="s">
        <v>928</v>
      </c>
      <c r="G120">
        <v>102</v>
      </c>
      <c r="H120">
        <v>0</v>
      </c>
      <c r="I120">
        <v>463587.93</v>
      </c>
    </row>
    <row r="121" spans="1:9" x14ac:dyDescent="0.3">
      <c r="A121" s="1">
        <v>45215</v>
      </c>
      <c r="B121" s="1">
        <v>45215</v>
      </c>
      <c r="C121" t="s">
        <v>358</v>
      </c>
      <c r="D121" t="s">
        <v>926</v>
      </c>
      <c r="E121" t="s">
        <v>927</v>
      </c>
      <c r="F121" t="s">
        <v>928</v>
      </c>
      <c r="G121">
        <v>932.2</v>
      </c>
      <c r="H121">
        <v>0</v>
      </c>
      <c r="I121">
        <v>462655.73</v>
      </c>
    </row>
    <row r="122" spans="1:9" x14ac:dyDescent="0.3">
      <c r="A122" s="1">
        <v>45215</v>
      </c>
      <c r="B122" s="1">
        <v>45215</v>
      </c>
      <c r="C122" t="s">
        <v>358</v>
      </c>
      <c r="D122" t="s">
        <v>926</v>
      </c>
      <c r="E122" t="s">
        <v>927</v>
      </c>
      <c r="F122" t="s">
        <v>928</v>
      </c>
      <c r="G122">
        <v>167.8</v>
      </c>
      <c r="H122">
        <v>0</v>
      </c>
      <c r="I122">
        <v>462487.93</v>
      </c>
    </row>
    <row r="123" spans="1:9" x14ac:dyDescent="0.3">
      <c r="A123" s="1">
        <v>45216</v>
      </c>
      <c r="B123" s="1">
        <v>45216</v>
      </c>
      <c r="C123" t="s">
        <v>49</v>
      </c>
      <c r="D123" t="s">
        <v>929</v>
      </c>
      <c r="E123" t="s">
        <v>930</v>
      </c>
      <c r="G123">
        <v>10000</v>
      </c>
      <c r="H123">
        <v>0</v>
      </c>
      <c r="I123">
        <v>452487.93</v>
      </c>
    </row>
    <row r="124" spans="1:9" x14ac:dyDescent="0.3">
      <c r="A124" s="1">
        <v>45216</v>
      </c>
      <c r="B124" s="1">
        <v>45216</v>
      </c>
      <c r="C124" t="s">
        <v>49</v>
      </c>
      <c r="D124" t="s">
        <v>929</v>
      </c>
      <c r="E124" t="s">
        <v>930</v>
      </c>
      <c r="F124" t="s">
        <v>931</v>
      </c>
      <c r="G124">
        <v>1779.66</v>
      </c>
      <c r="H124">
        <v>0</v>
      </c>
      <c r="I124">
        <v>450708.27</v>
      </c>
    </row>
    <row r="125" spans="1:9" x14ac:dyDescent="0.3">
      <c r="A125" s="1">
        <v>45216</v>
      </c>
      <c r="B125" s="1">
        <v>45216</v>
      </c>
      <c r="C125" t="s">
        <v>49</v>
      </c>
      <c r="D125" t="s">
        <v>929</v>
      </c>
      <c r="E125" t="s">
        <v>930</v>
      </c>
      <c r="F125" t="s">
        <v>931</v>
      </c>
      <c r="G125">
        <v>320.33999999999997</v>
      </c>
      <c r="H125">
        <v>0</v>
      </c>
      <c r="I125">
        <v>450387.93</v>
      </c>
    </row>
    <row r="126" spans="1:9" x14ac:dyDescent="0.3">
      <c r="A126" s="1">
        <v>45216</v>
      </c>
      <c r="B126" s="1">
        <v>45216</v>
      </c>
      <c r="C126" t="s">
        <v>49</v>
      </c>
      <c r="D126" t="s">
        <v>932</v>
      </c>
      <c r="E126" t="s">
        <v>933</v>
      </c>
      <c r="G126">
        <v>5500</v>
      </c>
      <c r="H126">
        <v>0</v>
      </c>
      <c r="I126">
        <v>444887.93</v>
      </c>
    </row>
    <row r="127" spans="1:9" x14ac:dyDescent="0.3">
      <c r="A127" s="1">
        <v>45216</v>
      </c>
      <c r="B127" s="1">
        <v>45216</v>
      </c>
      <c r="C127" t="s">
        <v>49</v>
      </c>
      <c r="D127" t="s">
        <v>932</v>
      </c>
      <c r="E127" t="s">
        <v>933</v>
      </c>
      <c r="F127" t="s">
        <v>934</v>
      </c>
      <c r="G127">
        <v>1525.42</v>
      </c>
      <c r="H127">
        <v>0</v>
      </c>
      <c r="I127">
        <v>443362.51</v>
      </c>
    </row>
    <row r="128" spans="1:9" x14ac:dyDescent="0.3">
      <c r="A128" s="1">
        <v>45216</v>
      </c>
      <c r="B128" s="1">
        <v>45216</v>
      </c>
      <c r="C128" t="s">
        <v>49</v>
      </c>
      <c r="D128" t="s">
        <v>932</v>
      </c>
      <c r="E128" t="s">
        <v>933</v>
      </c>
      <c r="F128" t="s">
        <v>934</v>
      </c>
      <c r="G128">
        <v>274.58</v>
      </c>
      <c r="H128">
        <v>0</v>
      </c>
      <c r="I128">
        <v>443087.93</v>
      </c>
    </row>
    <row r="129" spans="1:9" x14ac:dyDescent="0.3">
      <c r="A129" s="1">
        <v>45216</v>
      </c>
      <c r="B129" s="1">
        <v>45216</v>
      </c>
      <c r="C129" t="s">
        <v>49</v>
      </c>
      <c r="D129" t="s">
        <v>935</v>
      </c>
      <c r="E129" t="s">
        <v>936</v>
      </c>
      <c r="G129">
        <v>7000</v>
      </c>
      <c r="H129">
        <v>0</v>
      </c>
      <c r="I129">
        <v>436087.93</v>
      </c>
    </row>
    <row r="130" spans="1:9" x14ac:dyDescent="0.3">
      <c r="A130" s="1">
        <v>45218</v>
      </c>
      <c r="B130" s="1">
        <v>45218</v>
      </c>
      <c r="C130" t="s">
        <v>53</v>
      </c>
      <c r="D130" t="s">
        <v>937</v>
      </c>
      <c r="E130" t="s">
        <v>938</v>
      </c>
      <c r="G130">
        <v>20000</v>
      </c>
      <c r="H130">
        <v>0</v>
      </c>
      <c r="I130">
        <v>416087.93</v>
      </c>
    </row>
    <row r="131" spans="1:9" x14ac:dyDescent="0.3">
      <c r="A131" s="1">
        <v>45218</v>
      </c>
      <c r="B131" s="1">
        <v>45218</v>
      </c>
      <c r="C131" t="s">
        <v>53</v>
      </c>
      <c r="D131" t="s">
        <v>937</v>
      </c>
      <c r="E131" t="s">
        <v>938</v>
      </c>
      <c r="F131" t="s">
        <v>939</v>
      </c>
      <c r="G131">
        <v>306</v>
      </c>
      <c r="H131">
        <v>0</v>
      </c>
      <c r="I131">
        <v>415781.93</v>
      </c>
    </row>
    <row r="132" spans="1:9" x14ac:dyDescent="0.3">
      <c r="A132" s="1">
        <v>45218</v>
      </c>
      <c r="B132" s="1">
        <v>45218</v>
      </c>
      <c r="C132" t="s">
        <v>53</v>
      </c>
      <c r="D132" t="s">
        <v>937</v>
      </c>
      <c r="E132" t="s">
        <v>938</v>
      </c>
      <c r="F132" t="s">
        <v>939</v>
      </c>
      <c r="G132">
        <v>1101.69</v>
      </c>
      <c r="H132">
        <v>0</v>
      </c>
      <c r="I132">
        <v>414680.24</v>
      </c>
    </row>
    <row r="133" spans="1:9" x14ac:dyDescent="0.3">
      <c r="A133" s="1">
        <v>45218</v>
      </c>
      <c r="B133" s="1">
        <v>45218</v>
      </c>
      <c r="C133" t="s">
        <v>53</v>
      </c>
      <c r="D133" t="s">
        <v>937</v>
      </c>
      <c r="E133" t="s">
        <v>938</v>
      </c>
      <c r="F133" t="s">
        <v>939</v>
      </c>
      <c r="G133">
        <v>198.31</v>
      </c>
      <c r="H133">
        <v>0</v>
      </c>
      <c r="I133">
        <v>414481.93</v>
      </c>
    </row>
    <row r="134" spans="1:9" x14ac:dyDescent="0.3">
      <c r="A134" s="1">
        <v>45221</v>
      </c>
      <c r="B134" s="1">
        <v>45220</v>
      </c>
      <c r="C134" t="s">
        <v>49</v>
      </c>
      <c r="D134" t="s">
        <v>940</v>
      </c>
      <c r="E134" t="s">
        <v>941</v>
      </c>
      <c r="G134">
        <v>8000</v>
      </c>
      <c r="H134">
        <v>0</v>
      </c>
      <c r="I134">
        <v>406481.93</v>
      </c>
    </row>
    <row r="135" spans="1:9" x14ac:dyDescent="0.3">
      <c r="A135" s="1">
        <v>45224</v>
      </c>
      <c r="B135" s="1">
        <v>45224</v>
      </c>
      <c r="C135" t="s">
        <v>49</v>
      </c>
      <c r="D135" t="s">
        <v>942</v>
      </c>
      <c r="E135" t="s">
        <v>943</v>
      </c>
      <c r="F135" t="s">
        <v>942</v>
      </c>
      <c r="G135">
        <v>1525.42</v>
      </c>
      <c r="H135">
        <v>0</v>
      </c>
      <c r="I135">
        <v>404956.51</v>
      </c>
    </row>
    <row r="136" spans="1:9" x14ac:dyDescent="0.3">
      <c r="A136" s="1">
        <v>45224</v>
      </c>
      <c r="B136" s="1">
        <v>45224</v>
      </c>
      <c r="C136" t="s">
        <v>49</v>
      </c>
      <c r="D136" t="s">
        <v>942</v>
      </c>
      <c r="E136" t="s">
        <v>944</v>
      </c>
      <c r="F136" t="s">
        <v>942</v>
      </c>
      <c r="G136">
        <v>274.58</v>
      </c>
      <c r="H136">
        <v>0</v>
      </c>
      <c r="I136">
        <v>404681.93</v>
      </c>
    </row>
    <row r="137" spans="1:9" x14ac:dyDescent="0.3">
      <c r="A137" s="1">
        <v>45225</v>
      </c>
      <c r="B137" s="1">
        <v>45225</v>
      </c>
      <c r="C137" t="s">
        <v>49</v>
      </c>
      <c r="D137" t="s">
        <v>945</v>
      </c>
      <c r="E137" t="s">
        <v>946</v>
      </c>
      <c r="G137">
        <v>1000</v>
      </c>
      <c r="H137">
        <v>0</v>
      </c>
      <c r="I137">
        <v>403681.93</v>
      </c>
    </row>
    <row r="138" spans="1:9" x14ac:dyDescent="0.3">
      <c r="A138" s="1">
        <v>45226</v>
      </c>
      <c r="B138" s="1">
        <v>45226</v>
      </c>
      <c r="C138" t="s">
        <v>49</v>
      </c>
      <c r="D138" t="s">
        <v>947</v>
      </c>
      <c r="E138" t="s">
        <v>948</v>
      </c>
      <c r="G138">
        <v>16000</v>
      </c>
      <c r="H138">
        <v>0</v>
      </c>
      <c r="I138">
        <v>387681.93</v>
      </c>
    </row>
    <row r="139" spans="1:9" x14ac:dyDescent="0.3">
      <c r="A139" s="1">
        <v>45226</v>
      </c>
      <c r="B139" s="1">
        <v>45226</v>
      </c>
      <c r="C139" t="s">
        <v>49</v>
      </c>
      <c r="D139" t="s">
        <v>947</v>
      </c>
      <c r="E139" t="s">
        <v>948</v>
      </c>
      <c r="F139" t="s">
        <v>949</v>
      </c>
      <c r="G139">
        <v>1779.66</v>
      </c>
      <c r="H139">
        <v>0</v>
      </c>
      <c r="I139">
        <v>385902.27</v>
      </c>
    </row>
    <row r="140" spans="1:9" x14ac:dyDescent="0.3">
      <c r="A140" s="1">
        <v>45226</v>
      </c>
      <c r="B140" s="1">
        <v>45226</v>
      </c>
      <c r="C140" t="s">
        <v>49</v>
      </c>
      <c r="D140" t="s">
        <v>947</v>
      </c>
      <c r="E140" t="s">
        <v>948</v>
      </c>
      <c r="F140" t="s">
        <v>949</v>
      </c>
      <c r="G140">
        <v>320.33999999999997</v>
      </c>
      <c r="H140">
        <v>0</v>
      </c>
      <c r="I140">
        <v>385581.93</v>
      </c>
    </row>
    <row r="141" spans="1:9" x14ac:dyDescent="0.3">
      <c r="A141" s="1">
        <v>45227</v>
      </c>
      <c r="B141" s="1">
        <v>45227</v>
      </c>
      <c r="C141" t="s">
        <v>49</v>
      </c>
      <c r="D141" t="s">
        <v>950</v>
      </c>
      <c r="E141" t="s">
        <v>951</v>
      </c>
      <c r="G141">
        <v>5000</v>
      </c>
      <c r="H141">
        <v>0</v>
      </c>
      <c r="I141">
        <v>380581.93</v>
      </c>
    </row>
    <row r="142" spans="1:9" x14ac:dyDescent="0.3">
      <c r="A142" s="1">
        <v>45229</v>
      </c>
      <c r="B142" s="1">
        <v>45229</v>
      </c>
      <c r="C142" t="s">
        <v>13</v>
      </c>
      <c r="D142" t="s">
        <v>952</v>
      </c>
      <c r="E142" t="s">
        <v>953</v>
      </c>
      <c r="G142">
        <v>6600</v>
      </c>
      <c r="H142">
        <v>0</v>
      </c>
      <c r="I142">
        <v>373981.93</v>
      </c>
    </row>
    <row r="143" spans="1:9" x14ac:dyDescent="0.3">
      <c r="A143" s="1">
        <v>44937</v>
      </c>
      <c r="B143" s="1">
        <v>44937</v>
      </c>
      <c r="C143" t="s">
        <v>84</v>
      </c>
      <c r="D143" t="s">
        <v>954</v>
      </c>
      <c r="E143" t="s">
        <v>955</v>
      </c>
      <c r="G143">
        <v>13000</v>
      </c>
      <c r="H143">
        <v>0</v>
      </c>
      <c r="I143">
        <v>360981.93</v>
      </c>
    </row>
    <row r="144" spans="1:9" x14ac:dyDescent="0.3">
      <c r="A144" s="1">
        <v>44937</v>
      </c>
      <c r="B144" s="1">
        <v>44937</v>
      </c>
      <c r="C144" t="s">
        <v>84</v>
      </c>
      <c r="D144" t="s">
        <v>954</v>
      </c>
      <c r="E144" t="s">
        <v>955</v>
      </c>
      <c r="F144" t="s">
        <v>956</v>
      </c>
      <c r="G144">
        <v>1016.94</v>
      </c>
      <c r="H144">
        <v>0</v>
      </c>
      <c r="I144">
        <v>359964.99</v>
      </c>
    </row>
    <row r="145" spans="1:9" x14ac:dyDescent="0.3">
      <c r="A145" s="1">
        <v>44937</v>
      </c>
      <c r="B145" s="1">
        <v>44937</v>
      </c>
      <c r="C145" t="s">
        <v>84</v>
      </c>
      <c r="D145" t="s">
        <v>954</v>
      </c>
      <c r="E145" t="s">
        <v>955</v>
      </c>
      <c r="F145" t="s">
        <v>956</v>
      </c>
      <c r="G145">
        <v>102</v>
      </c>
      <c r="H145">
        <v>0</v>
      </c>
      <c r="I145">
        <v>359862.99</v>
      </c>
    </row>
    <row r="146" spans="1:9" x14ac:dyDescent="0.3">
      <c r="A146" s="1">
        <v>44937</v>
      </c>
      <c r="B146" s="1">
        <v>44937</v>
      </c>
      <c r="C146" t="s">
        <v>84</v>
      </c>
      <c r="D146" t="s">
        <v>954</v>
      </c>
      <c r="E146" t="s">
        <v>955</v>
      </c>
      <c r="F146" t="s">
        <v>956</v>
      </c>
      <c r="G146">
        <v>183.06</v>
      </c>
      <c r="H146">
        <v>0</v>
      </c>
      <c r="I146">
        <v>359679.93</v>
      </c>
    </row>
    <row r="147" spans="1:9" x14ac:dyDescent="0.3">
      <c r="A147" s="1">
        <v>44937</v>
      </c>
      <c r="B147" s="1">
        <v>44937</v>
      </c>
      <c r="C147" t="s">
        <v>84</v>
      </c>
      <c r="D147" t="s">
        <v>957</v>
      </c>
      <c r="E147" t="s">
        <v>958</v>
      </c>
      <c r="G147">
        <v>10000</v>
      </c>
      <c r="H147">
        <v>0</v>
      </c>
      <c r="I147">
        <v>349679.93</v>
      </c>
    </row>
    <row r="148" spans="1:9" x14ac:dyDescent="0.3">
      <c r="A148" s="1">
        <v>44937</v>
      </c>
      <c r="B148" s="1">
        <v>44937</v>
      </c>
      <c r="C148" t="s">
        <v>84</v>
      </c>
      <c r="D148" t="s">
        <v>957</v>
      </c>
      <c r="E148" t="s">
        <v>958</v>
      </c>
      <c r="F148" t="s">
        <v>959</v>
      </c>
      <c r="G148">
        <v>1016.94</v>
      </c>
      <c r="H148">
        <v>0</v>
      </c>
      <c r="I148">
        <v>348662.99</v>
      </c>
    </row>
    <row r="149" spans="1:9" x14ac:dyDescent="0.3">
      <c r="A149" s="1">
        <v>44937</v>
      </c>
      <c r="B149" s="1">
        <v>44937</v>
      </c>
      <c r="C149" t="s">
        <v>84</v>
      </c>
      <c r="D149" t="s">
        <v>957</v>
      </c>
      <c r="E149" t="s">
        <v>958</v>
      </c>
      <c r="F149" t="s">
        <v>959</v>
      </c>
      <c r="G149">
        <v>102</v>
      </c>
      <c r="H149">
        <v>0</v>
      </c>
      <c r="I149">
        <v>348560.99</v>
      </c>
    </row>
    <row r="150" spans="1:9" x14ac:dyDescent="0.3">
      <c r="A150" s="1">
        <v>44937</v>
      </c>
      <c r="B150" s="1">
        <v>44937</v>
      </c>
      <c r="C150" t="s">
        <v>84</v>
      </c>
      <c r="D150" t="s">
        <v>957</v>
      </c>
      <c r="E150" t="s">
        <v>958</v>
      </c>
      <c r="F150" t="s">
        <v>959</v>
      </c>
      <c r="G150">
        <v>183.06</v>
      </c>
      <c r="H150">
        <v>0</v>
      </c>
      <c r="I150">
        <v>348377.93</v>
      </c>
    </row>
    <row r="151" spans="1:9" x14ac:dyDescent="0.3">
      <c r="A151" s="1">
        <v>44937</v>
      </c>
      <c r="B151" s="1">
        <v>44937</v>
      </c>
      <c r="C151" t="s">
        <v>49</v>
      </c>
      <c r="D151" t="s">
        <v>960</v>
      </c>
      <c r="E151" t="s">
        <v>961</v>
      </c>
      <c r="G151">
        <v>5000</v>
      </c>
      <c r="H151">
        <v>0</v>
      </c>
      <c r="I151">
        <v>343377.93</v>
      </c>
    </row>
    <row r="152" spans="1:9" x14ac:dyDescent="0.3">
      <c r="A152" s="1">
        <v>44996</v>
      </c>
      <c r="B152" s="1">
        <v>44996</v>
      </c>
      <c r="C152" t="s">
        <v>49</v>
      </c>
      <c r="D152" t="s">
        <v>962</v>
      </c>
      <c r="E152" t="s">
        <v>963</v>
      </c>
      <c r="G152">
        <v>2500</v>
      </c>
      <c r="H152">
        <v>0</v>
      </c>
      <c r="I152">
        <v>340877.93</v>
      </c>
    </row>
    <row r="153" spans="1:9" x14ac:dyDescent="0.3">
      <c r="A153" s="1">
        <v>44996</v>
      </c>
      <c r="B153" s="1">
        <v>44996</v>
      </c>
      <c r="C153" t="s">
        <v>49</v>
      </c>
      <c r="D153" t="s">
        <v>962</v>
      </c>
      <c r="E153" t="s">
        <v>963</v>
      </c>
      <c r="F153" t="s">
        <v>964</v>
      </c>
      <c r="G153">
        <v>805.08</v>
      </c>
      <c r="H153">
        <v>0</v>
      </c>
      <c r="I153">
        <v>340072.85</v>
      </c>
    </row>
    <row r="154" spans="1:9" x14ac:dyDescent="0.3">
      <c r="A154" s="1">
        <v>44996</v>
      </c>
      <c r="B154" s="1">
        <v>44996</v>
      </c>
      <c r="C154" t="s">
        <v>49</v>
      </c>
      <c r="D154" t="s">
        <v>962</v>
      </c>
      <c r="E154" t="s">
        <v>963</v>
      </c>
      <c r="F154" t="s">
        <v>964</v>
      </c>
      <c r="G154">
        <v>144.91999999999999</v>
      </c>
      <c r="H154">
        <v>0</v>
      </c>
      <c r="I154">
        <v>339927.93</v>
      </c>
    </row>
    <row r="155" spans="1:9" x14ac:dyDescent="0.3">
      <c r="A155" s="1">
        <v>45027</v>
      </c>
      <c r="B155" s="1">
        <v>45027</v>
      </c>
      <c r="C155" t="s">
        <v>358</v>
      </c>
      <c r="D155" t="s">
        <v>965</v>
      </c>
      <c r="E155" t="s">
        <v>966</v>
      </c>
      <c r="G155">
        <v>10000</v>
      </c>
      <c r="H155">
        <v>0</v>
      </c>
      <c r="I155">
        <v>329927.93</v>
      </c>
    </row>
    <row r="156" spans="1:9" x14ac:dyDescent="0.3">
      <c r="A156" s="1">
        <v>45027</v>
      </c>
      <c r="B156" s="1">
        <v>45027</v>
      </c>
      <c r="C156" t="s">
        <v>358</v>
      </c>
      <c r="D156" t="s">
        <v>965</v>
      </c>
      <c r="E156" t="s">
        <v>966</v>
      </c>
      <c r="F156" t="s">
        <v>967</v>
      </c>
      <c r="G156">
        <v>102</v>
      </c>
      <c r="H156">
        <v>0</v>
      </c>
      <c r="I156">
        <v>329825.93</v>
      </c>
    </row>
    <row r="157" spans="1:9" x14ac:dyDescent="0.3">
      <c r="A157" s="1">
        <v>45027</v>
      </c>
      <c r="B157" s="1">
        <v>45027</v>
      </c>
      <c r="C157" t="s">
        <v>358</v>
      </c>
      <c r="D157" t="s">
        <v>965</v>
      </c>
      <c r="E157" t="s">
        <v>966</v>
      </c>
      <c r="F157" t="s">
        <v>967</v>
      </c>
      <c r="G157">
        <v>932.2</v>
      </c>
      <c r="H157">
        <v>0</v>
      </c>
      <c r="I157">
        <v>328893.73</v>
      </c>
    </row>
    <row r="158" spans="1:9" x14ac:dyDescent="0.3">
      <c r="A158" s="1">
        <v>45027</v>
      </c>
      <c r="B158" s="1">
        <v>45027</v>
      </c>
      <c r="C158" t="s">
        <v>358</v>
      </c>
      <c r="D158" t="s">
        <v>965</v>
      </c>
      <c r="E158" t="s">
        <v>966</v>
      </c>
      <c r="F158" t="s">
        <v>967</v>
      </c>
      <c r="G158">
        <v>167.8</v>
      </c>
      <c r="H158">
        <v>0</v>
      </c>
      <c r="I158">
        <v>328725.93</v>
      </c>
    </row>
    <row r="159" spans="1:9" x14ac:dyDescent="0.3">
      <c r="A159" s="1">
        <v>45057</v>
      </c>
      <c r="B159" s="1">
        <v>45027</v>
      </c>
      <c r="C159" t="s">
        <v>49</v>
      </c>
      <c r="D159" t="s">
        <v>968</v>
      </c>
      <c r="E159" t="s">
        <v>969</v>
      </c>
      <c r="G159">
        <v>2500</v>
      </c>
      <c r="H159">
        <v>0</v>
      </c>
      <c r="I159">
        <v>326225.93</v>
      </c>
    </row>
    <row r="160" spans="1:9" x14ac:dyDescent="0.3">
      <c r="A160" s="1">
        <v>45057</v>
      </c>
      <c r="B160" s="1">
        <v>45057</v>
      </c>
      <c r="C160" t="s">
        <v>84</v>
      </c>
      <c r="D160" t="s">
        <v>970</v>
      </c>
      <c r="E160" t="s">
        <v>971</v>
      </c>
      <c r="G160">
        <v>10000</v>
      </c>
      <c r="H160">
        <v>0</v>
      </c>
      <c r="I160">
        <v>316225.93</v>
      </c>
    </row>
    <row r="161" spans="1:9" x14ac:dyDescent="0.3">
      <c r="A161" s="1">
        <v>45057</v>
      </c>
      <c r="B161" s="1">
        <v>45057</v>
      </c>
      <c r="C161" t="s">
        <v>84</v>
      </c>
      <c r="D161" t="s">
        <v>970</v>
      </c>
      <c r="E161" t="s">
        <v>971</v>
      </c>
      <c r="F161" t="s">
        <v>972</v>
      </c>
      <c r="G161">
        <v>1016.94</v>
      </c>
      <c r="H161">
        <v>0</v>
      </c>
      <c r="I161">
        <v>315208.99</v>
      </c>
    </row>
    <row r="162" spans="1:9" x14ac:dyDescent="0.3">
      <c r="A162" s="1">
        <v>45057</v>
      </c>
      <c r="B162" s="1">
        <v>45057</v>
      </c>
      <c r="C162" t="s">
        <v>84</v>
      </c>
      <c r="D162" t="s">
        <v>970</v>
      </c>
      <c r="E162" t="s">
        <v>971</v>
      </c>
      <c r="F162" t="s">
        <v>972</v>
      </c>
      <c r="G162">
        <v>102</v>
      </c>
      <c r="H162">
        <v>0</v>
      </c>
      <c r="I162">
        <v>315106.99</v>
      </c>
    </row>
    <row r="163" spans="1:9" x14ac:dyDescent="0.3">
      <c r="A163" s="1">
        <v>45057</v>
      </c>
      <c r="B163" s="1">
        <v>45057</v>
      </c>
      <c r="C163" t="s">
        <v>84</v>
      </c>
      <c r="D163" t="s">
        <v>970</v>
      </c>
      <c r="E163" t="s">
        <v>971</v>
      </c>
      <c r="F163" t="s">
        <v>972</v>
      </c>
      <c r="G163">
        <v>183.06</v>
      </c>
      <c r="H163">
        <v>0</v>
      </c>
      <c r="I163">
        <v>314923.93</v>
      </c>
    </row>
    <row r="164" spans="1:9" x14ac:dyDescent="0.3">
      <c r="A164" s="1">
        <v>45088</v>
      </c>
      <c r="B164" s="1">
        <v>45088</v>
      </c>
      <c r="C164" t="s">
        <v>49</v>
      </c>
      <c r="D164" t="s">
        <v>973</v>
      </c>
      <c r="E164" t="s">
        <v>974</v>
      </c>
      <c r="G164">
        <v>2500</v>
      </c>
      <c r="H164">
        <v>0</v>
      </c>
      <c r="I164">
        <v>312423.93</v>
      </c>
    </row>
    <row r="165" spans="1:9" x14ac:dyDescent="0.3">
      <c r="A165" s="1">
        <v>45149</v>
      </c>
      <c r="B165" s="1">
        <v>45149</v>
      </c>
      <c r="C165" t="s">
        <v>84</v>
      </c>
      <c r="D165" t="s">
        <v>205</v>
      </c>
      <c r="E165" t="s">
        <v>206</v>
      </c>
      <c r="G165">
        <v>10000</v>
      </c>
      <c r="H165">
        <v>0</v>
      </c>
      <c r="I165">
        <v>302423.93</v>
      </c>
    </row>
    <row r="166" spans="1:9" x14ac:dyDescent="0.3">
      <c r="A166" s="1">
        <v>45149</v>
      </c>
      <c r="B166" s="1">
        <v>45149</v>
      </c>
      <c r="C166" t="s">
        <v>84</v>
      </c>
      <c r="D166" t="s">
        <v>205</v>
      </c>
      <c r="E166" t="s">
        <v>206</v>
      </c>
      <c r="F166" t="s">
        <v>207</v>
      </c>
      <c r="G166">
        <v>1016.94</v>
      </c>
      <c r="H166">
        <v>0</v>
      </c>
      <c r="I166">
        <v>301406.99</v>
      </c>
    </row>
    <row r="167" spans="1:9" x14ac:dyDescent="0.3">
      <c r="A167" s="1">
        <v>45149</v>
      </c>
      <c r="B167" s="1">
        <v>45149</v>
      </c>
      <c r="C167" t="s">
        <v>84</v>
      </c>
      <c r="D167" t="s">
        <v>205</v>
      </c>
      <c r="E167" t="s">
        <v>206</v>
      </c>
      <c r="F167" t="s">
        <v>207</v>
      </c>
      <c r="G167">
        <v>102</v>
      </c>
      <c r="H167">
        <v>0</v>
      </c>
      <c r="I167">
        <v>301304.99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F4B73-D7A2-4103-891C-185CC0353058}">
  <dimension ref="A1:I159"/>
  <sheetViews>
    <sheetView topLeftCell="A55" workbookViewId="0"/>
  </sheetViews>
  <sheetFormatPr defaultRowHeight="14.4" x14ac:dyDescent="0.3"/>
  <cols>
    <col min="1" max="2" width="10.77734375" bestFit="1" customWidth="1"/>
    <col min="3" max="3" width="21.5546875" bestFit="1" customWidth="1"/>
    <col min="4" max="4" width="77.88671875" bestFit="1" customWidth="1"/>
    <col min="5" max="5" width="18.5546875" bestFit="1" customWidth="1"/>
    <col min="6" max="6" width="21.88671875" bestFit="1" customWidth="1"/>
    <col min="7" max="9" width="10.77734375" bestFit="1" customWidth="1"/>
  </cols>
  <sheetData>
    <row r="1" spans="1:9" x14ac:dyDescent="0.3">
      <c r="A1" t="s">
        <v>199</v>
      </c>
      <c r="B1" t="s">
        <v>200</v>
      </c>
      <c r="C1" t="s">
        <v>2</v>
      </c>
      <c r="D1" t="s">
        <v>201</v>
      </c>
      <c r="E1" t="s">
        <v>202</v>
      </c>
      <c r="F1" t="s">
        <v>5</v>
      </c>
      <c r="G1" t="s">
        <v>203</v>
      </c>
      <c r="H1" t="s">
        <v>204</v>
      </c>
      <c r="I1" t="s">
        <v>8</v>
      </c>
    </row>
    <row r="2" spans="1:9" x14ac:dyDescent="0.3">
      <c r="A2" s="1">
        <v>45106</v>
      </c>
      <c r="B2" s="1">
        <v>45105</v>
      </c>
      <c r="C2" t="s">
        <v>13</v>
      </c>
      <c r="D2" t="s">
        <v>626</v>
      </c>
      <c r="E2" t="s">
        <v>627</v>
      </c>
      <c r="G2">
        <v>0</v>
      </c>
      <c r="H2">
        <v>200000</v>
      </c>
      <c r="I2">
        <v>718673.97</v>
      </c>
    </row>
    <row r="3" spans="1:9" x14ac:dyDescent="0.3">
      <c r="A3" s="1">
        <v>45107</v>
      </c>
      <c r="B3" s="1">
        <v>45107</v>
      </c>
      <c r="C3" t="s">
        <v>13</v>
      </c>
      <c r="D3" t="s">
        <v>628</v>
      </c>
      <c r="E3" t="s">
        <v>629</v>
      </c>
      <c r="G3">
        <v>18000</v>
      </c>
      <c r="H3">
        <v>0</v>
      </c>
      <c r="I3">
        <v>700673.97</v>
      </c>
    </row>
    <row r="4" spans="1:9" x14ac:dyDescent="0.3">
      <c r="A4" s="1">
        <v>45107</v>
      </c>
      <c r="B4" s="1">
        <v>45107</v>
      </c>
      <c r="C4" t="s">
        <v>13</v>
      </c>
      <c r="D4" t="s">
        <v>630</v>
      </c>
      <c r="E4" t="s">
        <v>631</v>
      </c>
      <c r="G4">
        <v>8500</v>
      </c>
      <c r="H4">
        <v>0</v>
      </c>
      <c r="I4">
        <v>692173.97</v>
      </c>
    </row>
    <row r="5" spans="1:9" x14ac:dyDescent="0.3">
      <c r="A5" s="1">
        <v>44933</v>
      </c>
      <c r="B5" s="1">
        <v>44933</v>
      </c>
      <c r="C5" t="s">
        <v>13</v>
      </c>
      <c r="D5" t="s">
        <v>632</v>
      </c>
      <c r="E5" t="s">
        <v>633</v>
      </c>
      <c r="G5">
        <v>5000</v>
      </c>
      <c r="H5">
        <v>0</v>
      </c>
      <c r="I5">
        <v>687173.97</v>
      </c>
    </row>
    <row r="6" spans="1:9" x14ac:dyDescent="0.3">
      <c r="A6" s="1">
        <v>45053</v>
      </c>
      <c r="B6" s="1">
        <v>45053</v>
      </c>
      <c r="C6" t="s">
        <v>634</v>
      </c>
      <c r="D6" t="s">
        <v>635</v>
      </c>
      <c r="E6" t="s">
        <v>636</v>
      </c>
      <c r="G6">
        <v>20000</v>
      </c>
      <c r="H6">
        <v>0</v>
      </c>
      <c r="I6">
        <v>667173.97</v>
      </c>
    </row>
    <row r="7" spans="1:9" x14ac:dyDescent="0.3">
      <c r="A7" s="1">
        <v>45053</v>
      </c>
      <c r="B7" s="1">
        <v>45053</v>
      </c>
      <c r="C7" t="s">
        <v>634</v>
      </c>
      <c r="D7" t="s">
        <v>635</v>
      </c>
      <c r="E7" t="s">
        <v>636</v>
      </c>
      <c r="F7" t="s">
        <v>637</v>
      </c>
      <c r="G7">
        <v>306</v>
      </c>
      <c r="H7">
        <v>0</v>
      </c>
      <c r="I7">
        <v>666867.97</v>
      </c>
    </row>
    <row r="8" spans="1:9" x14ac:dyDescent="0.3">
      <c r="A8" s="1">
        <v>45053</v>
      </c>
      <c r="B8" s="1">
        <v>45053</v>
      </c>
      <c r="C8" t="s">
        <v>634</v>
      </c>
      <c r="D8" t="s">
        <v>635</v>
      </c>
      <c r="E8" t="s">
        <v>636</v>
      </c>
      <c r="F8" t="s">
        <v>637</v>
      </c>
      <c r="G8">
        <v>1101.69</v>
      </c>
      <c r="H8">
        <v>0</v>
      </c>
      <c r="I8">
        <v>665766.28</v>
      </c>
    </row>
    <row r="9" spans="1:9" x14ac:dyDescent="0.3">
      <c r="A9" s="1">
        <v>45053</v>
      </c>
      <c r="B9" s="1">
        <v>45053</v>
      </c>
      <c r="C9" t="s">
        <v>634</v>
      </c>
      <c r="D9" t="s">
        <v>635</v>
      </c>
      <c r="E9" t="s">
        <v>636</v>
      </c>
      <c r="F9" t="s">
        <v>637</v>
      </c>
      <c r="G9">
        <v>198.31</v>
      </c>
      <c r="H9">
        <v>0</v>
      </c>
      <c r="I9">
        <v>665567.97</v>
      </c>
    </row>
    <row r="10" spans="1:9" x14ac:dyDescent="0.3">
      <c r="A10" s="1">
        <v>45145</v>
      </c>
      <c r="B10" s="1">
        <v>45114</v>
      </c>
      <c r="C10" t="s">
        <v>638</v>
      </c>
      <c r="D10" t="s">
        <v>639</v>
      </c>
      <c r="E10" t="s">
        <v>640</v>
      </c>
      <c r="G10">
        <v>15000</v>
      </c>
      <c r="H10">
        <v>0</v>
      </c>
      <c r="I10">
        <v>650567.97</v>
      </c>
    </row>
    <row r="11" spans="1:9" x14ac:dyDescent="0.3">
      <c r="A11" s="1">
        <v>45145</v>
      </c>
      <c r="B11" s="1">
        <v>45114</v>
      </c>
      <c r="C11" t="s">
        <v>638</v>
      </c>
      <c r="D11" t="s">
        <v>639</v>
      </c>
      <c r="E11" t="s">
        <v>640</v>
      </c>
      <c r="F11" t="s">
        <v>641</v>
      </c>
      <c r="G11">
        <v>1016.94</v>
      </c>
      <c r="H11">
        <v>0</v>
      </c>
      <c r="I11">
        <v>649551.03</v>
      </c>
    </row>
    <row r="12" spans="1:9" x14ac:dyDescent="0.3">
      <c r="A12" s="1">
        <v>45145</v>
      </c>
      <c r="B12" s="1">
        <v>45114</v>
      </c>
      <c r="C12" t="s">
        <v>638</v>
      </c>
      <c r="D12" t="s">
        <v>639</v>
      </c>
      <c r="E12" t="s">
        <v>640</v>
      </c>
      <c r="F12" t="s">
        <v>641</v>
      </c>
      <c r="G12">
        <v>195</v>
      </c>
      <c r="H12">
        <v>0</v>
      </c>
      <c r="I12">
        <v>649356.03</v>
      </c>
    </row>
    <row r="13" spans="1:9" x14ac:dyDescent="0.3">
      <c r="A13" s="1">
        <v>45145</v>
      </c>
      <c r="B13" s="1">
        <v>45114</v>
      </c>
      <c r="C13" t="s">
        <v>638</v>
      </c>
      <c r="D13" t="s">
        <v>639</v>
      </c>
      <c r="E13" t="s">
        <v>640</v>
      </c>
      <c r="F13" t="s">
        <v>641</v>
      </c>
      <c r="G13">
        <v>183.06</v>
      </c>
      <c r="H13">
        <v>0</v>
      </c>
      <c r="I13">
        <v>649172.97</v>
      </c>
    </row>
    <row r="14" spans="1:9" x14ac:dyDescent="0.3">
      <c r="A14" s="1">
        <v>45267</v>
      </c>
      <c r="B14" s="1">
        <v>45267</v>
      </c>
      <c r="C14" t="s">
        <v>49</v>
      </c>
      <c r="D14" t="s">
        <v>642</v>
      </c>
      <c r="E14" t="s">
        <v>643</v>
      </c>
      <c r="F14" t="s">
        <v>644</v>
      </c>
      <c r="G14">
        <v>1016.95</v>
      </c>
      <c r="H14">
        <v>0</v>
      </c>
      <c r="I14">
        <v>648156.02</v>
      </c>
    </row>
    <row r="15" spans="1:9" x14ac:dyDescent="0.3">
      <c r="A15" s="1">
        <v>45267</v>
      </c>
      <c r="B15" s="1">
        <v>45267</v>
      </c>
      <c r="C15" t="s">
        <v>49</v>
      </c>
      <c r="D15" t="s">
        <v>642</v>
      </c>
      <c r="E15" t="s">
        <v>643</v>
      </c>
      <c r="F15" t="s">
        <v>644</v>
      </c>
      <c r="G15">
        <v>183.05</v>
      </c>
      <c r="H15">
        <v>0</v>
      </c>
      <c r="I15">
        <v>647972.97</v>
      </c>
    </row>
    <row r="16" spans="1:9" x14ac:dyDescent="0.3">
      <c r="A16" s="1">
        <v>45267</v>
      </c>
      <c r="B16" s="1">
        <v>45267</v>
      </c>
      <c r="C16" t="s">
        <v>49</v>
      </c>
      <c r="D16" t="s">
        <v>642</v>
      </c>
      <c r="E16" t="s">
        <v>643</v>
      </c>
      <c r="F16" t="s">
        <v>644</v>
      </c>
      <c r="G16">
        <v>102</v>
      </c>
      <c r="H16">
        <v>0</v>
      </c>
      <c r="I16">
        <v>647870.97</v>
      </c>
    </row>
    <row r="17" spans="1:9" x14ac:dyDescent="0.3">
      <c r="A17" s="1">
        <v>45267</v>
      </c>
      <c r="B17" s="1">
        <v>45267</v>
      </c>
      <c r="C17" t="s">
        <v>49</v>
      </c>
      <c r="D17" t="s">
        <v>642</v>
      </c>
      <c r="E17" t="s">
        <v>643</v>
      </c>
      <c r="F17" t="s">
        <v>644</v>
      </c>
      <c r="G17">
        <v>10000</v>
      </c>
      <c r="H17">
        <v>0</v>
      </c>
      <c r="I17">
        <v>637870.97</v>
      </c>
    </row>
    <row r="18" spans="1:9" x14ac:dyDescent="0.3">
      <c r="A18" s="1">
        <v>45121</v>
      </c>
      <c r="B18" s="1">
        <v>45121</v>
      </c>
      <c r="C18" t="s">
        <v>229</v>
      </c>
      <c r="D18" t="s">
        <v>645</v>
      </c>
      <c r="E18" t="s">
        <v>646</v>
      </c>
      <c r="G18">
        <v>10000</v>
      </c>
      <c r="H18">
        <v>0</v>
      </c>
      <c r="I18">
        <v>627870.97</v>
      </c>
    </row>
    <row r="19" spans="1:9" x14ac:dyDescent="0.3">
      <c r="A19" s="1">
        <v>45121</v>
      </c>
      <c r="B19" s="1">
        <v>45121</v>
      </c>
      <c r="C19" t="s">
        <v>229</v>
      </c>
      <c r="D19" t="s">
        <v>645</v>
      </c>
      <c r="E19" t="s">
        <v>646</v>
      </c>
      <c r="F19" t="s">
        <v>647</v>
      </c>
      <c r="G19">
        <v>102</v>
      </c>
      <c r="H19">
        <v>0</v>
      </c>
      <c r="I19">
        <v>627768.97</v>
      </c>
    </row>
    <row r="20" spans="1:9" x14ac:dyDescent="0.3">
      <c r="A20" s="1">
        <v>45121</v>
      </c>
      <c r="B20" s="1">
        <v>45121</v>
      </c>
      <c r="C20" t="s">
        <v>229</v>
      </c>
      <c r="D20" t="s">
        <v>645</v>
      </c>
      <c r="E20" t="s">
        <v>646</v>
      </c>
      <c r="F20" t="s">
        <v>647</v>
      </c>
      <c r="G20">
        <v>932.2</v>
      </c>
      <c r="H20">
        <v>0</v>
      </c>
      <c r="I20">
        <v>626836.77</v>
      </c>
    </row>
    <row r="21" spans="1:9" x14ac:dyDescent="0.3">
      <c r="A21" s="1">
        <v>45121</v>
      </c>
      <c r="B21" s="1">
        <v>45121</v>
      </c>
      <c r="C21" t="s">
        <v>229</v>
      </c>
      <c r="D21" t="s">
        <v>645</v>
      </c>
      <c r="E21" t="s">
        <v>646</v>
      </c>
      <c r="F21" t="s">
        <v>647</v>
      </c>
      <c r="G21">
        <v>167.8</v>
      </c>
      <c r="H21">
        <v>0</v>
      </c>
      <c r="I21">
        <v>626668.97</v>
      </c>
    </row>
    <row r="22" spans="1:9" x14ac:dyDescent="0.3">
      <c r="A22" s="1">
        <v>45122</v>
      </c>
      <c r="B22" s="1">
        <v>45122</v>
      </c>
      <c r="C22" t="s">
        <v>49</v>
      </c>
      <c r="D22" t="s">
        <v>648</v>
      </c>
      <c r="E22" t="s">
        <v>649</v>
      </c>
      <c r="G22">
        <v>4000</v>
      </c>
      <c r="H22">
        <v>0</v>
      </c>
      <c r="I22">
        <v>622668.97</v>
      </c>
    </row>
    <row r="23" spans="1:9" x14ac:dyDescent="0.3">
      <c r="A23" s="1">
        <v>45122</v>
      </c>
      <c r="B23" s="1">
        <v>45122</v>
      </c>
      <c r="C23" t="s">
        <v>49</v>
      </c>
      <c r="D23" t="s">
        <v>648</v>
      </c>
      <c r="E23" t="s">
        <v>649</v>
      </c>
      <c r="F23" t="s">
        <v>650</v>
      </c>
      <c r="G23">
        <v>805.08</v>
      </c>
      <c r="H23">
        <v>0</v>
      </c>
      <c r="I23">
        <v>621863.89</v>
      </c>
    </row>
    <row r="24" spans="1:9" x14ac:dyDescent="0.3">
      <c r="A24" s="1">
        <v>45122</v>
      </c>
      <c r="B24" s="1">
        <v>45122</v>
      </c>
      <c r="C24" t="s">
        <v>49</v>
      </c>
      <c r="D24" t="s">
        <v>648</v>
      </c>
      <c r="E24" t="s">
        <v>649</v>
      </c>
      <c r="F24" t="s">
        <v>650</v>
      </c>
      <c r="G24">
        <v>144.94</v>
      </c>
      <c r="H24">
        <v>0</v>
      </c>
      <c r="I24">
        <v>621718.94999999995</v>
      </c>
    </row>
    <row r="25" spans="1:9" x14ac:dyDescent="0.3">
      <c r="A25" s="1">
        <v>45123</v>
      </c>
      <c r="B25" s="1">
        <v>45123</v>
      </c>
      <c r="C25" t="s">
        <v>49</v>
      </c>
      <c r="D25" t="s">
        <v>651</v>
      </c>
      <c r="E25" t="s">
        <v>652</v>
      </c>
      <c r="G25">
        <v>5000</v>
      </c>
      <c r="H25">
        <v>0</v>
      </c>
      <c r="I25">
        <v>616718.94999999995</v>
      </c>
    </row>
    <row r="26" spans="1:9" x14ac:dyDescent="0.3">
      <c r="A26" s="1">
        <v>45126</v>
      </c>
      <c r="B26" s="1">
        <v>45126</v>
      </c>
      <c r="C26" t="s">
        <v>229</v>
      </c>
      <c r="D26" t="s">
        <v>653</v>
      </c>
      <c r="E26" t="s">
        <v>654</v>
      </c>
      <c r="G26">
        <v>10000</v>
      </c>
      <c r="H26">
        <v>0</v>
      </c>
      <c r="I26">
        <v>606718.94999999995</v>
      </c>
    </row>
    <row r="27" spans="1:9" x14ac:dyDescent="0.3">
      <c r="A27" s="1">
        <v>45126</v>
      </c>
      <c r="B27" s="1">
        <v>45126</v>
      </c>
      <c r="C27" t="s">
        <v>229</v>
      </c>
      <c r="D27" t="s">
        <v>653</v>
      </c>
      <c r="E27" t="s">
        <v>654</v>
      </c>
      <c r="F27" t="s">
        <v>655</v>
      </c>
      <c r="G27">
        <v>102</v>
      </c>
      <c r="H27">
        <v>0</v>
      </c>
      <c r="I27">
        <v>606616.94999999995</v>
      </c>
    </row>
    <row r="28" spans="1:9" x14ac:dyDescent="0.3">
      <c r="A28" s="1">
        <v>45126</v>
      </c>
      <c r="B28" s="1">
        <v>45126</v>
      </c>
      <c r="C28" t="s">
        <v>229</v>
      </c>
      <c r="D28" t="s">
        <v>653</v>
      </c>
      <c r="E28" t="s">
        <v>654</v>
      </c>
      <c r="F28" t="s">
        <v>655</v>
      </c>
      <c r="G28">
        <v>932.2</v>
      </c>
      <c r="H28">
        <v>0</v>
      </c>
      <c r="I28">
        <v>605684.75</v>
      </c>
    </row>
    <row r="29" spans="1:9" x14ac:dyDescent="0.3">
      <c r="A29" s="1">
        <v>45126</v>
      </c>
      <c r="B29" s="1">
        <v>45126</v>
      </c>
      <c r="C29" t="s">
        <v>229</v>
      </c>
      <c r="D29" t="s">
        <v>653</v>
      </c>
      <c r="E29" t="s">
        <v>654</v>
      </c>
      <c r="F29" t="s">
        <v>655</v>
      </c>
      <c r="G29">
        <v>167.8</v>
      </c>
      <c r="H29">
        <v>0</v>
      </c>
      <c r="I29">
        <v>605516.94999999995</v>
      </c>
    </row>
    <row r="30" spans="1:9" x14ac:dyDescent="0.3">
      <c r="A30" s="1">
        <v>45128</v>
      </c>
      <c r="B30" s="1">
        <v>45128</v>
      </c>
      <c r="C30" t="s">
        <v>229</v>
      </c>
      <c r="D30" t="s">
        <v>656</v>
      </c>
      <c r="E30" t="s">
        <v>657</v>
      </c>
      <c r="G30">
        <v>10000</v>
      </c>
      <c r="H30">
        <v>0</v>
      </c>
      <c r="I30">
        <v>595516.94999999995</v>
      </c>
    </row>
    <row r="31" spans="1:9" x14ac:dyDescent="0.3">
      <c r="A31" s="1">
        <v>45128</v>
      </c>
      <c r="B31" s="1">
        <v>45128</v>
      </c>
      <c r="C31" t="s">
        <v>229</v>
      </c>
      <c r="D31" t="s">
        <v>656</v>
      </c>
      <c r="E31" t="s">
        <v>657</v>
      </c>
      <c r="F31" t="s">
        <v>658</v>
      </c>
      <c r="G31">
        <v>102</v>
      </c>
      <c r="H31">
        <v>0</v>
      </c>
      <c r="I31">
        <v>595414.94999999995</v>
      </c>
    </row>
    <row r="32" spans="1:9" x14ac:dyDescent="0.3">
      <c r="A32" s="1">
        <v>45128</v>
      </c>
      <c r="B32" s="1">
        <v>45128</v>
      </c>
      <c r="C32" t="s">
        <v>229</v>
      </c>
      <c r="D32" t="s">
        <v>656</v>
      </c>
      <c r="E32" t="s">
        <v>657</v>
      </c>
      <c r="F32" t="s">
        <v>658</v>
      </c>
      <c r="G32">
        <v>932.2</v>
      </c>
      <c r="H32">
        <v>0</v>
      </c>
      <c r="I32">
        <v>594482.75</v>
      </c>
    </row>
    <row r="33" spans="1:9" x14ac:dyDescent="0.3">
      <c r="A33" s="1">
        <v>45128</v>
      </c>
      <c r="B33" s="1">
        <v>45128</v>
      </c>
      <c r="C33" t="s">
        <v>229</v>
      </c>
      <c r="D33" t="s">
        <v>656</v>
      </c>
      <c r="E33" t="s">
        <v>657</v>
      </c>
      <c r="F33" t="s">
        <v>658</v>
      </c>
      <c r="G33">
        <v>167.8</v>
      </c>
      <c r="H33">
        <v>0</v>
      </c>
      <c r="I33">
        <v>594314.94999999995</v>
      </c>
    </row>
    <row r="34" spans="1:9" x14ac:dyDescent="0.3">
      <c r="A34" s="1">
        <v>45131</v>
      </c>
      <c r="B34" s="1">
        <v>45131</v>
      </c>
      <c r="C34" t="s">
        <v>49</v>
      </c>
      <c r="D34" t="s">
        <v>659</v>
      </c>
      <c r="E34" t="s">
        <v>660</v>
      </c>
      <c r="G34">
        <v>5000</v>
      </c>
      <c r="H34">
        <v>0</v>
      </c>
      <c r="I34">
        <v>589314.94999999995</v>
      </c>
    </row>
    <row r="35" spans="1:9" x14ac:dyDescent="0.3">
      <c r="A35" s="1">
        <v>45131</v>
      </c>
      <c r="B35" s="1">
        <v>45131</v>
      </c>
      <c r="C35" t="s">
        <v>49</v>
      </c>
      <c r="D35" t="s">
        <v>659</v>
      </c>
      <c r="E35" t="s">
        <v>660</v>
      </c>
      <c r="F35" t="s">
        <v>661</v>
      </c>
      <c r="G35">
        <v>1525.42</v>
      </c>
      <c r="H35">
        <v>0</v>
      </c>
      <c r="I35">
        <v>587789.53</v>
      </c>
    </row>
    <row r="36" spans="1:9" x14ac:dyDescent="0.3">
      <c r="A36" s="1">
        <v>45131</v>
      </c>
      <c r="B36" s="1">
        <v>45131</v>
      </c>
      <c r="C36" t="s">
        <v>49</v>
      </c>
      <c r="D36" t="s">
        <v>659</v>
      </c>
      <c r="E36" t="s">
        <v>660</v>
      </c>
      <c r="F36" t="s">
        <v>661</v>
      </c>
      <c r="G36">
        <v>274.58</v>
      </c>
      <c r="H36">
        <v>0</v>
      </c>
      <c r="I36">
        <v>587514.94999999995</v>
      </c>
    </row>
    <row r="37" spans="1:9" x14ac:dyDescent="0.3">
      <c r="A37" s="1">
        <v>45132</v>
      </c>
      <c r="B37" s="1">
        <v>45132</v>
      </c>
      <c r="C37" t="s">
        <v>49</v>
      </c>
      <c r="D37" t="s">
        <v>662</v>
      </c>
      <c r="E37" t="s">
        <v>663</v>
      </c>
      <c r="G37">
        <v>6000</v>
      </c>
      <c r="H37">
        <v>0</v>
      </c>
      <c r="I37">
        <v>581514.94999999995</v>
      </c>
    </row>
    <row r="38" spans="1:9" x14ac:dyDescent="0.3">
      <c r="A38" s="1">
        <v>45132</v>
      </c>
      <c r="B38" s="1">
        <v>45132</v>
      </c>
      <c r="C38" t="s">
        <v>49</v>
      </c>
      <c r="D38" t="s">
        <v>662</v>
      </c>
      <c r="E38" t="s">
        <v>663</v>
      </c>
      <c r="F38" t="s">
        <v>664</v>
      </c>
      <c r="G38">
        <v>1525.42</v>
      </c>
      <c r="H38">
        <v>0</v>
      </c>
      <c r="I38">
        <v>579989.53</v>
      </c>
    </row>
    <row r="39" spans="1:9" x14ac:dyDescent="0.3">
      <c r="A39" s="1">
        <v>45132</v>
      </c>
      <c r="B39" s="1">
        <v>45132</v>
      </c>
      <c r="C39" t="s">
        <v>49</v>
      </c>
      <c r="D39" t="s">
        <v>662</v>
      </c>
      <c r="E39" t="s">
        <v>663</v>
      </c>
      <c r="F39" t="s">
        <v>664</v>
      </c>
      <c r="G39">
        <v>274.58</v>
      </c>
      <c r="H39">
        <v>0</v>
      </c>
      <c r="I39">
        <v>579714.94999999995</v>
      </c>
    </row>
    <row r="40" spans="1:9" x14ac:dyDescent="0.3">
      <c r="A40" s="1">
        <v>45132</v>
      </c>
      <c r="B40" s="1">
        <v>45132</v>
      </c>
      <c r="C40" t="s">
        <v>49</v>
      </c>
      <c r="D40" t="s">
        <v>665</v>
      </c>
      <c r="E40" t="s">
        <v>666</v>
      </c>
      <c r="F40" t="s">
        <v>665</v>
      </c>
      <c r="G40">
        <v>1525.42</v>
      </c>
      <c r="H40">
        <v>0</v>
      </c>
      <c r="I40">
        <v>578189.53</v>
      </c>
    </row>
    <row r="41" spans="1:9" x14ac:dyDescent="0.3">
      <c r="A41" s="1">
        <v>45132</v>
      </c>
      <c r="B41" s="1">
        <v>45132</v>
      </c>
      <c r="C41" t="s">
        <v>49</v>
      </c>
      <c r="D41" t="s">
        <v>665</v>
      </c>
      <c r="E41" t="s">
        <v>667</v>
      </c>
      <c r="F41" t="s">
        <v>665</v>
      </c>
      <c r="G41">
        <v>274.58</v>
      </c>
      <c r="H41">
        <v>0</v>
      </c>
      <c r="I41">
        <v>577914.94999999995</v>
      </c>
    </row>
    <row r="42" spans="1:9" x14ac:dyDescent="0.3">
      <c r="A42" s="1">
        <v>45133</v>
      </c>
      <c r="B42" s="1">
        <v>45133</v>
      </c>
      <c r="C42" t="s">
        <v>49</v>
      </c>
      <c r="D42" t="s">
        <v>668</v>
      </c>
      <c r="E42" t="s">
        <v>669</v>
      </c>
      <c r="F42" t="s">
        <v>670</v>
      </c>
      <c r="G42">
        <v>635.59</v>
      </c>
      <c r="H42">
        <v>0</v>
      </c>
      <c r="I42">
        <v>577279.36</v>
      </c>
    </row>
    <row r="43" spans="1:9" x14ac:dyDescent="0.3">
      <c r="A43" s="1">
        <v>45133</v>
      </c>
      <c r="B43" s="1">
        <v>45133</v>
      </c>
      <c r="C43" t="s">
        <v>49</v>
      </c>
      <c r="D43" t="s">
        <v>668</v>
      </c>
      <c r="E43" t="s">
        <v>669</v>
      </c>
      <c r="F43" t="s">
        <v>670</v>
      </c>
      <c r="G43">
        <v>114.41</v>
      </c>
      <c r="H43">
        <v>0</v>
      </c>
      <c r="I43">
        <v>577164.94999999995</v>
      </c>
    </row>
    <row r="44" spans="1:9" x14ac:dyDescent="0.3">
      <c r="A44" s="1">
        <v>45133</v>
      </c>
      <c r="B44" s="1">
        <v>45133</v>
      </c>
      <c r="C44" t="s">
        <v>49</v>
      </c>
      <c r="D44" t="s">
        <v>668</v>
      </c>
      <c r="E44" t="s">
        <v>669</v>
      </c>
      <c r="F44" t="s">
        <v>670</v>
      </c>
      <c r="G44">
        <v>54</v>
      </c>
      <c r="H44">
        <v>0</v>
      </c>
      <c r="I44">
        <v>577110.94999999995</v>
      </c>
    </row>
    <row r="45" spans="1:9" x14ac:dyDescent="0.3">
      <c r="A45" s="1">
        <v>45133</v>
      </c>
      <c r="B45" s="1">
        <v>45133</v>
      </c>
      <c r="C45" t="s">
        <v>49</v>
      </c>
      <c r="D45" t="s">
        <v>668</v>
      </c>
      <c r="E45" t="s">
        <v>669</v>
      </c>
      <c r="F45" t="s">
        <v>670</v>
      </c>
      <c r="G45">
        <v>5000</v>
      </c>
      <c r="H45">
        <v>0</v>
      </c>
      <c r="I45">
        <v>572110.94999999995</v>
      </c>
    </row>
    <row r="46" spans="1:9" x14ac:dyDescent="0.3">
      <c r="A46" s="1">
        <v>45135</v>
      </c>
      <c r="B46" s="1">
        <v>45135</v>
      </c>
      <c r="C46" t="s">
        <v>13</v>
      </c>
      <c r="D46" t="s">
        <v>671</v>
      </c>
      <c r="E46" t="s">
        <v>672</v>
      </c>
      <c r="G46">
        <v>0</v>
      </c>
      <c r="H46">
        <v>50000</v>
      </c>
      <c r="I46">
        <v>622110.94999999995</v>
      </c>
    </row>
    <row r="47" spans="1:9" x14ac:dyDescent="0.3">
      <c r="A47" s="1">
        <v>45136</v>
      </c>
      <c r="B47" s="1">
        <v>45136</v>
      </c>
      <c r="C47" t="s">
        <v>229</v>
      </c>
      <c r="D47" t="s">
        <v>673</v>
      </c>
      <c r="E47" t="s">
        <v>674</v>
      </c>
      <c r="G47">
        <v>30000</v>
      </c>
      <c r="H47">
        <v>0</v>
      </c>
      <c r="I47">
        <v>592110.94999999995</v>
      </c>
    </row>
    <row r="48" spans="1:9" x14ac:dyDescent="0.3">
      <c r="A48" s="1">
        <v>45136</v>
      </c>
      <c r="B48" s="1">
        <v>45136</v>
      </c>
      <c r="C48" t="s">
        <v>229</v>
      </c>
      <c r="D48" t="s">
        <v>673</v>
      </c>
      <c r="E48" t="s">
        <v>674</v>
      </c>
      <c r="F48" t="s">
        <v>675</v>
      </c>
      <c r="G48">
        <v>1398.3</v>
      </c>
      <c r="H48">
        <v>0</v>
      </c>
      <c r="I48">
        <v>590712.65</v>
      </c>
    </row>
    <row r="49" spans="1:9" x14ac:dyDescent="0.3">
      <c r="A49" s="1">
        <v>45136</v>
      </c>
      <c r="B49" s="1">
        <v>45136</v>
      </c>
      <c r="C49" t="s">
        <v>229</v>
      </c>
      <c r="D49" t="s">
        <v>673</v>
      </c>
      <c r="E49" t="s">
        <v>674</v>
      </c>
      <c r="F49" t="s">
        <v>675</v>
      </c>
      <c r="G49">
        <v>351</v>
      </c>
      <c r="H49">
        <v>0</v>
      </c>
      <c r="I49">
        <v>590361.65</v>
      </c>
    </row>
    <row r="50" spans="1:9" x14ac:dyDescent="0.3">
      <c r="A50" s="1">
        <v>45136</v>
      </c>
      <c r="B50" s="1">
        <v>45136</v>
      </c>
      <c r="C50" t="s">
        <v>229</v>
      </c>
      <c r="D50" t="s">
        <v>673</v>
      </c>
      <c r="E50" t="s">
        <v>674</v>
      </c>
      <c r="F50" t="s">
        <v>675</v>
      </c>
      <c r="G50">
        <v>251.7</v>
      </c>
      <c r="H50">
        <v>0</v>
      </c>
      <c r="I50">
        <v>590109.94999999995</v>
      </c>
    </row>
    <row r="51" spans="1:9" x14ac:dyDescent="0.3">
      <c r="A51" s="1">
        <v>45138</v>
      </c>
      <c r="B51" s="1">
        <v>45138</v>
      </c>
      <c r="C51" t="s">
        <v>49</v>
      </c>
      <c r="D51" t="s">
        <v>676</v>
      </c>
      <c r="E51" t="s">
        <v>677</v>
      </c>
      <c r="G51">
        <v>1500</v>
      </c>
      <c r="H51">
        <v>0</v>
      </c>
      <c r="I51">
        <v>588609.94999999995</v>
      </c>
    </row>
    <row r="52" spans="1:9" x14ac:dyDescent="0.3">
      <c r="A52" s="1">
        <v>45138</v>
      </c>
      <c r="B52" s="1">
        <v>45138</v>
      </c>
      <c r="C52" t="s">
        <v>49</v>
      </c>
      <c r="D52" t="s">
        <v>676</v>
      </c>
      <c r="E52" t="s">
        <v>677</v>
      </c>
      <c r="G52">
        <v>-1500</v>
      </c>
      <c r="H52">
        <v>0</v>
      </c>
      <c r="I52">
        <v>590109.94999999995</v>
      </c>
    </row>
    <row r="53" spans="1:9" x14ac:dyDescent="0.3">
      <c r="A53" s="1">
        <v>45138</v>
      </c>
      <c r="B53" s="1">
        <v>45138</v>
      </c>
      <c r="C53" t="s">
        <v>49</v>
      </c>
      <c r="D53" t="s">
        <v>678</v>
      </c>
      <c r="E53" t="s">
        <v>679</v>
      </c>
      <c r="G53">
        <v>1500</v>
      </c>
      <c r="H53">
        <v>0</v>
      </c>
      <c r="I53">
        <v>588609.94999999995</v>
      </c>
    </row>
    <row r="54" spans="1:9" x14ac:dyDescent="0.3">
      <c r="A54" s="1">
        <v>45138</v>
      </c>
      <c r="B54" s="1">
        <v>45138</v>
      </c>
      <c r="C54" t="s">
        <v>49</v>
      </c>
      <c r="D54" t="s">
        <v>678</v>
      </c>
      <c r="E54" t="s">
        <v>679</v>
      </c>
      <c r="G54">
        <v>-1500</v>
      </c>
      <c r="H54">
        <v>0</v>
      </c>
      <c r="I54">
        <v>590109.94999999995</v>
      </c>
    </row>
    <row r="55" spans="1:9" x14ac:dyDescent="0.3">
      <c r="A55" s="1">
        <v>45138</v>
      </c>
      <c r="B55" s="1">
        <v>45138</v>
      </c>
      <c r="C55" t="s">
        <v>49</v>
      </c>
      <c r="D55" t="s">
        <v>680</v>
      </c>
      <c r="E55" t="s">
        <v>681</v>
      </c>
      <c r="G55">
        <v>1500</v>
      </c>
      <c r="H55">
        <v>0</v>
      </c>
      <c r="I55">
        <v>588609.94999999995</v>
      </c>
    </row>
    <row r="56" spans="1:9" x14ac:dyDescent="0.3">
      <c r="A56" s="1">
        <v>45138</v>
      </c>
      <c r="B56" s="1">
        <v>45138</v>
      </c>
      <c r="C56" t="s">
        <v>49</v>
      </c>
      <c r="D56" t="s">
        <v>680</v>
      </c>
      <c r="E56" t="s">
        <v>681</v>
      </c>
      <c r="G56">
        <v>-1500</v>
      </c>
      <c r="H56">
        <v>0</v>
      </c>
      <c r="I56">
        <v>590109.94999999995</v>
      </c>
    </row>
    <row r="57" spans="1:9" x14ac:dyDescent="0.3">
      <c r="A57" s="1">
        <v>45138</v>
      </c>
      <c r="B57" s="1">
        <v>45138</v>
      </c>
      <c r="C57" t="s">
        <v>49</v>
      </c>
      <c r="D57" t="s">
        <v>682</v>
      </c>
      <c r="E57" t="s">
        <v>683</v>
      </c>
      <c r="G57">
        <v>1500</v>
      </c>
      <c r="H57">
        <v>0</v>
      </c>
      <c r="I57">
        <v>588609.94999999995</v>
      </c>
    </row>
    <row r="58" spans="1:9" x14ac:dyDescent="0.3">
      <c r="A58" s="1">
        <v>45138</v>
      </c>
      <c r="B58" s="1">
        <v>45138</v>
      </c>
      <c r="C58" t="s">
        <v>49</v>
      </c>
      <c r="D58" t="s">
        <v>684</v>
      </c>
      <c r="E58" t="s">
        <v>685</v>
      </c>
      <c r="G58">
        <v>1500</v>
      </c>
      <c r="H58">
        <v>0</v>
      </c>
      <c r="I58">
        <v>587109.94999999995</v>
      </c>
    </row>
    <row r="59" spans="1:9" x14ac:dyDescent="0.3">
      <c r="A59" s="1">
        <v>45138</v>
      </c>
      <c r="B59" s="1">
        <v>45138</v>
      </c>
      <c r="C59" t="s">
        <v>49</v>
      </c>
      <c r="D59" t="s">
        <v>684</v>
      </c>
      <c r="E59" t="s">
        <v>685</v>
      </c>
      <c r="G59">
        <v>-1500</v>
      </c>
      <c r="H59">
        <v>0</v>
      </c>
      <c r="I59">
        <v>588609.94999999995</v>
      </c>
    </row>
    <row r="60" spans="1:9" x14ac:dyDescent="0.3">
      <c r="A60" s="1">
        <v>45138</v>
      </c>
      <c r="B60" s="1">
        <v>45138</v>
      </c>
      <c r="C60" t="s">
        <v>49</v>
      </c>
      <c r="D60" t="s">
        <v>686</v>
      </c>
      <c r="E60" t="s">
        <v>687</v>
      </c>
      <c r="G60">
        <v>2500</v>
      </c>
      <c r="H60">
        <v>0</v>
      </c>
      <c r="I60">
        <v>586109.94999999995</v>
      </c>
    </row>
    <row r="61" spans="1:9" x14ac:dyDescent="0.3">
      <c r="A61" s="1">
        <v>45138</v>
      </c>
      <c r="B61" s="1">
        <v>45138</v>
      </c>
      <c r="C61" t="s">
        <v>49</v>
      </c>
      <c r="D61" t="s">
        <v>686</v>
      </c>
      <c r="E61" t="s">
        <v>687</v>
      </c>
      <c r="F61" t="s">
        <v>688</v>
      </c>
      <c r="G61">
        <v>805.08</v>
      </c>
      <c r="H61">
        <v>0</v>
      </c>
      <c r="I61">
        <v>585304.87</v>
      </c>
    </row>
    <row r="62" spans="1:9" x14ac:dyDescent="0.3">
      <c r="A62" s="1">
        <v>45138</v>
      </c>
      <c r="B62" s="1">
        <v>45138</v>
      </c>
      <c r="C62" t="s">
        <v>49</v>
      </c>
      <c r="D62" t="s">
        <v>686</v>
      </c>
      <c r="E62" t="s">
        <v>687</v>
      </c>
      <c r="F62" t="s">
        <v>688</v>
      </c>
      <c r="G62">
        <v>144.91999999999999</v>
      </c>
      <c r="H62">
        <v>0</v>
      </c>
      <c r="I62">
        <v>585159.94999999995</v>
      </c>
    </row>
    <row r="63" spans="1:9" x14ac:dyDescent="0.3">
      <c r="A63" s="1">
        <v>44934</v>
      </c>
      <c r="B63" s="1">
        <v>44934</v>
      </c>
      <c r="C63" t="s">
        <v>49</v>
      </c>
      <c r="D63" t="s">
        <v>689</v>
      </c>
      <c r="E63" t="s">
        <v>690</v>
      </c>
      <c r="G63">
        <v>3000</v>
      </c>
      <c r="H63">
        <v>0</v>
      </c>
      <c r="I63">
        <v>582159.94999999995</v>
      </c>
    </row>
    <row r="64" spans="1:9" x14ac:dyDescent="0.3">
      <c r="A64" s="1">
        <v>44934</v>
      </c>
      <c r="B64" s="1">
        <v>44934</v>
      </c>
      <c r="C64" t="s">
        <v>49</v>
      </c>
      <c r="D64" t="s">
        <v>691</v>
      </c>
      <c r="E64" t="s">
        <v>692</v>
      </c>
      <c r="G64">
        <v>8000</v>
      </c>
      <c r="H64">
        <v>0</v>
      </c>
      <c r="I64">
        <v>574159.94999999995</v>
      </c>
    </row>
    <row r="65" spans="1:9" x14ac:dyDescent="0.3">
      <c r="A65" s="1">
        <v>44934</v>
      </c>
      <c r="B65" s="1">
        <v>44934</v>
      </c>
      <c r="C65" t="s">
        <v>49</v>
      </c>
      <c r="D65" t="s">
        <v>691</v>
      </c>
      <c r="E65" t="s">
        <v>692</v>
      </c>
      <c r="F65" t="s">
        <v>693</v>
      </c>
      <c r="G65">
        <v>1525.42</v>
      </c>
      <c r="H65">
        <v>0</v>
      </c>
      <c r="I65">
        <v>572634.53</v>
      </c>
    </row>
    <row r="66" spans="1:9" x14ac:dyDescent="0.3">
      <c r="A66" s="1">
        <v>44934</v>
      </c>
      <c r="B66" s="1">
        <v>44934</v>
      </c>
      <c r="C66" t="s">
        <v>49</v>
      </c>
      <c r="D66" t="s">
        <v>691</v>
      </c>
      <c r="E66" t="s">
        <v>692</v>
      </c>
      <c r="F66" t="s">
        <v>693</v>
      </c>
      <c r="G66">
        <v>274.58</v>
      </c>
      <c r="H66">
        <v>0</v>
      </c>
      <c r="I66">
        <v>572359.94999999995</v>
      </c>
    </row>
    <row r="67" spans="1:9" x14ac:dyDescent="0.3">
      <c r="A67" s="1">
        <v>44965</v>
      </c>
      <c r="B67" s="1">
        <v>44965</v>
      </c>
      <c r="C67" t="s">
        <v>49</v>
      </c>
      <c r="D67" t="s">
        <v>694</v>
      </c>
      <c r="E67" t="s">
        <v>695</v>
      </c>
      <c r="G67">
        <v>5000</v>
      </c>
      <c r="H67">
        <v>0</v>
      </c>
      <c r="I67">
        <v>567359.94999999995</v>
      </c>
    </row>
    <row r="68" spans="1:9" x14ac:dyDescent="0.3">
      <c r="A68" s="1">
        <v>44965</v>
      </c>
      <c r="B68" s="1">
        <v>44965</v>
      </c>
      <c r="C68" t="s">
        <v>49</v>
      </c>
      <c r="D68" t="s">
        <v>694</v>
      </c>
      <c r="E68" t="s">
        <v>695</v>
      </c>
      <c r="F68" t="s">
        <v>696</v>
      </c>
      <c r="G68">
        <v>1525.42</v>
      </c>
      <c r="H68">
        <v>0</v>
      </c>
      <c r="I68">
        <v>565834.53</v>
      </c>
    </row>
    <row r="69" spans="1:9" x14ac:dyDescent="0.3">
      <c r="A69" s="1">
        <v>44965</v>
      </c>
      <c r="B69" s="1">
        <v>44965</v>
      </c>
      <c r="C69" t="s">
        <v>49</v>
      </c>
      <c r="D69" t="s">
        <v>694</v>
      </c>
      <c r="E69" t="s">
        <v>695</v>
      </c>
      <c r="F69" t="s">
        <v>696</v>
      </c>
      <c r="G69">
        <v>274.58</v>
      </c>
      <c r="H69">
        <v>0</v>
      </c>
      <c r="I69">
        <v>565559.94999999995</v>
      </c>
    </row>
    <row r="70" spans="1:9" x14ac:dyDescent="0.3">
      <c r="A70" s="1">
        <v>44965</v>
      </c>
      <c r="B70" s="1">
        <v>44965</v>
      </c>
      <c r="C70" t="s">
        <v>229</v>
      </c>
      <c r="D70" t="s">
        <v>697</v>
      </c>
      <c r="E70" t="s">
        <v>698</v>
      </c>
      <c r="G70">
        <v>10000</v>
      </c>
      <c r="H70">
        <v>0</v>
      </c>
      <c r="I70">
        <v>555559.94999999995</v>
      </c>
    </row>
    <row r="71" spans="1:9" x14ac:dyDescent="0.3">
      <c r="A71" s="1">
        <v>44965</v>
      </c>
      <c r="B71" s="1">
        <v>44965</v>
      </c>
      <c r="C71" t="s">
        <v>229</v>
      </c>
      <c r="D71" t="s">
        <v>697</v>
      </c>
      <c r="E71" t="s">
        <v>698</v>
      </c>
      <c r="F71" t="s">
        <v>699</v>
      </c>
      <c r="G71">
        <v>102</v>
      </c>
      <c r="H71">
        <v>0</v>
      </c>
      <c r="I71">
        <v>555457.94999999995</v>
      </c>
    </row>
    <row r="72" spans="1:9" x14ac:dyDescent="0.3">
      <c r="A72" s="1">
        <v>44965</v>
      </c>
      <c r="B72" s="1">
        <v>44965</v>
      </c>
      <c r="C72" t="s">
        <v>229</v>
      </c>
      <c r="D72" t="s">
        <v>697</v>
      </c>
      <c r="E72" t="s">
        <v>698</v>
      </c>
      <c r="F72" t="s">
        <v>699</v>
      </c>
      <c r="G72">
        <v>932.2</v>
      </c>
      <c r="H72">
        <v>0</v>
      </c>
      <c r="I72">
        <v>554525.75</v>
      </c>
    </row>
    <row r="73" spans="1:9" x14ac:dyDescent="0.3">
      <c r="A73" s="1">
        <v>44965</v>
      </c>
      <c r="B73" s="1">
        <v>44965</v>
      </c>
      <c r="C73" t="s">
        <v>229</v>
      </c>
      <c r="D73" t="s">
        <v>697</v>
      </c>
      <c r="E73" t="s">
        <v>698</v>
      </c>
      <c r="F73" t="s">
        <v>699</v>
      </c>
      <c r="G73">
        <v>167.8</v>
      </c>
      <c r="H73">
        <v>0</v>
      </c>
      <c r="I73">
        <v>554357.94999999995</v>
      </c>
    </row>
    <row r="74" spans="1:9" x14ac:dyDescent="0.3">
      <c r="A74" s="1">
        <v>44993</v>
      </c>
      <c r="B74" s="1">
        <v>44993</v>
      </c>
      <c r="C74" t="s">
        <v>49</v>
      </c>
      <c r="D74" t="s">
        <v>700</v>
      </c>
      <c r="E74" t="s">
        <v>701</v>
      </c>
      <c r="G74">
        <v>100000</v>
      </c>
      <c r="H74">
        <v>0</v>
      </c>
      <c r="I74">
        <v>454357.95</v>
      </c>
    </row>
    <row r="75" spans="1:9" x14ac:dyDescent="0.3">
      <c r="A75" s="1">
        <v>44993</v>
      </c>
      <c r="B75" s="1">
        <v>44993</v>
      </c>
      <c r="C75" t="s">
        <v>49</v>
      </c>
      <c r="D75" t="s">
        <v>702</v>
      </c>
      <c r="E75" t="s">
        <v>703</v>
      </c>
      <c r="G75">
        <v>12000</v>
      </c>
      <c r="H75">
        <v>0</v>
      </c>
      <c r="I75">
        <v>442357.95</v>
      </c>
    </row>
    <row r="76" spans="1:9" x14ac:dyDescent="0.3">
      <c r="A76" s="1">
        <v>44993</v>
      </c>
      <c r="B76" s="1">
        <v>44993</v>
      </c>
      <c r="C76" t="s">
        <v>49</v>
      </c>
      <c r="D76" t="s">
        <v>702</v>
      </c>
      <c r="E76" t="s">
        <v>703</v>
      </c>
      <c r="F76" t="s">
        <v>704</v>
      </c>
      <c r="G76">
        <v>1779.66</v>
      </c>
      <c r="H76">
        <v>0</v>
      </c>
      <c r="I76">
        <v>440578.29</v>
      </c>
    </row>
    <row r="77" spans="1:9" x14ac:dyDescent="0.3">
      <c r="A77" s="1">
        <v>44993</v>
      </c>
      <c r="B77" s="1">
        <v>44993</v>
      </c>
      <c r="C77" t="s">
        <v>49</v>
      </c>
      <c r="D77" t="s">
        <v>702</v>
      </c>
      <c r="E77" t="s">
        <v>703</v>
      </c>
      <c r="F77" t="s">
        <v>704</v>
      </c>
      <c r="G77">
        <v>320.33999999999997</v>
      </c>
      <c r="H77">
        <v>0</v>
      </c>
      <c r="I77">
        <v>440257.95</v>
      </c>
    </row>
    <row r="78" spans="1:9" x14ac:dyDescent="0.3">
      <c r="A78" s="1">
        <v>44993</v>
      </c>
      <c r="B78" s="1">
        <v>44993</v>
      </c>
      <c r="C78" t="s">
        <v>13</v>
      </c>
      <c r="D78" t="s">
        <v>705</v>
      </c>
      <c r="E78" t="s">
        <v>706</v>
      </c>
      <c r="G78">
        <v>0</v>
      </c>
      <c r="H78">
        <v>100000</v>
      </c>
      <c r="I78">
        <v>540257.94999999995</v>
      </c>
    </row>
    <row r="79" spans="1:9" x14ac:dyDescent="0.3">
      <c r="A79" s="1">
        <v>45024</v>
      </c>
      <c r="B79" s="1">
        <v>45024</v>
      </c>
      <c r="C79" t="s">
        <v>49</v>
      </c>
      <c r="D79" t="s">
        <v>707</v>
      </c>
      <c r="E79" t="s">
        <v>708</v>
      </c>
      <c r="G79">
        <v>2000</v>
      </c>
      <c r="H79">
        <v>0</v>
      </c>
      <c r="I79">
        <v>538257.94999999995</v>
      </c>
    </row>
    <row r="80" spans="1:9" x14ac:dyDescent="0.3">
      <c r="A80" s="1">
        <v>45024</v>
      </c>
      <c r="B80" s="1">
        <v>45024</v>
      </c>
      <c r="C80" t="s">
        <v>49</v>
      </c>
      <c r="D80" t="s">
        <v>709</v>
      </c>
      <c r="E80" t="s">
        <v>710</v>
      </c>
      <c r="G80">
        <v>100000</v>
      </c>
      <c r="H80">
        <v>0</v>
      </c>
      <c r="I80">
        <v>438257.95</v>
      </c>
    </row>
    <row r="81" spans="1:9" x14ac:dyDescent="0.3">
      <c r="A81" s="1">
        <v>45054</v>
      </c>
      <c r="B81" s="1">
        <v>45054</v>
      </c>
      <c r="C81" t="s">
        <v>49</v>
      </c>
      <c r="D81" t="s">
        <v>711</v>
      </c>
      <c r="E81" t="s">
        <v>712</v>
      </c>
      <c r="G81">
        <v>7600</v>
      </c>
      <c r="H81">
        <v>0</v>
      </c>
      <c r="I81">
        <v>430657.95</v>
      </c>
    </row>
    <row r="82" spans="1:9" x14ac:dyDescent="0.3">
      <c r="A82" s="1">
        <v>45054</v>
      </c>
      <c r="B82" s="1">
        <v>45054</v>
      </c>
      <c r="C82" t="s">
        <v>49</v>
      </c>
      <c r="D82" t="s">
        <v>713</v>
      </c>
      <c r="E82" t="s">
        <v>714</v>
      </c>
      <c r="G82">
        <v>32000</v>
      </c>
      <c r="H82">
        <v>0</v>
      </c>
      <c r="I82">
        <v>398657.95</v>
      </c>
    </row>
    <row r="83" spans="1:9" x14ac:dyDescent="0.3">
      <c r="A83" s="1">
        <v>45054</v>
      </c>
      <c r="B83" s="1">
        <v>45054</v>
      </c>
      <c r="C83" t="s">
        <v>49</v>
      </c>
      <c r="D83" t="s">
        <v>713</v>
      </c>
      <c r="E83" t="s">
        <v>714</v>
      </c>
      <c r="F83" t="s">
        <v>715</v>
      </c>
      <c r="G83">
        <v>3389.83</v>
      </c>
      <c r="H83">
        <v>0</v>
      </c>
      <c r="I83">
        <v>395268.12</v>
      </c>
    </row>
    <row r="84" spans="1:9" x14ac:dyDescent="0.3">
      <c r="A84" s="1">
        <v>45054</v>
      </c>
      <c r="B84" s="1">
        <v>45054</v>
      </c>
      <c r="C84" t="s">
        <v>49</v>
      </c>
      <c r="D84" t="s">
        <v>713</v>
      </c>
      <c r="E84" t="s">
        <v>714</v>
      </c>
      <c r="F84" t="s">
        <v>715</v>
      </c>
      <c r="G84">
        <v>610.16999999999996</v>
      </c>
      <c r="H84">
        <v>0</v>
      </c>
      <c r="I84">
        <v>394657.95</v>
      </c>
    </row>
    <row r="85" spans="1:9" x14ac:dyDescent="0.3">
      <c r="A85" s="1">
        <v>45085</v>
      </c>
      <c r="B85" s="1">
        <v>45054</v>
      </c>
      <c r="C85" t="s">
        <v>13</v>
      </c>
      <c r="D85" t="s">
        <v>716</v>
      </c>
      <c r="E85" t="s">
        <v>717</v>
      </c>
      <c r="G85">
        <v>0</v>
      </c>
      <c r="H85">
        <v>200000</v>
      </c>
      <c r="I85">
        <v>594657.94999999995</v>
      </c>
    </row>
    <row r="86" spans="1:9" x14ac:dyDescent="0.3">
      <c r="A86" s="1">
        <v>45115</v>
      </c>
      <c r="B86" s="1">
        <v>45115</v>
      </c>
      <c r="C86" t="s">
        <v>49</v>
      </c>
      <c r="D86" t="s">
        <v>718</v>
      </c>
      <c r="E86" t="s">
        <v>719</v>
      </c>
      <c r="G86">
        <v>10000</v>
      </c>
      <c r="H86">
        <v>0</v>
      </c>
      <c r="I86">
        <v>584657.94999999995</v>
      </c>
    </row>
    <row r="87" spans="1:9" x14ac:dyDescent="0.3">
      <c r="A87" s="1">
        <v>45115</v>
      </c>
      <c r="B87" s="1">
        <v>45115</v>
      </c>
      <c r="C87" t="s">
        <v>49</v>
      </c>
      <c r="D87" t="s">
        <v>718</v>
      </c>
      <c r="E87" t="s">
        <v>719</v>
      </c>
      <c r="F87" t="s">
        <v>720</v>
      </c>
      <c r="G87">
        <v>1779.66</v>
      </c>
      <c r="H87">
        <v>0</v>
      </c>
      <c r="I87">
        <v>582878.29</v>
      </c>
    </row>
    <row r="88" spans="1:9" x14ac:dyDescent="0.3">
      <c r="A88" s="1">
        <v>45115</v>
      </c>
      <c r="B88" s="1">
        <v>45115</v>
      </c>
      <c r="C88" t="s">
        <v>49</v>
      </c>
      <c r="D88" t="s">
        <v>718</v>
      </c>
      <c r="E88" t="s">
        <v>719</v>
      </c>
      <c r="F88" t="s">
        <v>720</v>
      </c>
      <c r="G88">
        <v>320.33999999999997</v>
      </c>
      <c r="H88">
        <v>0</v>
      </c>
      <c r="I88">
        <v>582557.94999999995</v>
      </c>
    </row>
    <row r="89" spans="1:9" x14ac:dyDescent="0.3">
      <c r="A89" s="1">
        <v>45177</v>
      </c>
      <c r="B89" s="1">
        <v>45177</v>
      </c>
      <c r="C89" t="s">
        <v>229</v>
      </c>
      <c r="D89" t="s">
        <v>721</v>
      </c>
      <c r="E89" t="s">
        <v>722</v>
      </c>
      <c r="G89">
        <v>10000</v>
      </c>
      <c r="H89">
        <v>0</v>
      </c>
      <c r="I89">
        <v>572557.94999999995</v>
      </c>
    </row>
    <row r="90" spans="1:9" x14ac:dyDescent="0.3">
      <c r="A90" s="1">
        <v>45177</v>
      </c>
      <c r="B90" s="1">
        <v>45177</v>
      </c>
      <c r="C90" t="s">
        <v>229</v>
      </c>
      <c r="D90" t="s">
        <v>721</v>
      </c>
      <c r="E90" t="s">
        <v>722</v>
      </c>
      <c r="F90" t="s">
        <v>723</v>
      </c>
      <c r="G90">
        <v>1016.94</v>
      </c>
      <c r="H90">
        <v>0</v>
      </c>
      <c r="I90">
        <v>571541.01</v>
      </c>
    </row>
    <row r="91" spans="1:9" x14ac:dyDescent="0.3">
      <c r="A91" s="1">
        <v>45177</v>
      </c>
      <c r="B91" s="1">
        <v>45177</v>
      </c>
      <c r="C91" t="s">
        <v>229</v>
      </c>
      <c r="D91" t="s">
        <v>721</v>
      </c>
      <c r="E91" t="s">
        <v>722</v>
      </c>
      <c r="F91" t="s">
        <v>723</v>
      </c>
      <c r="G91">
        <v>56</v>
      </c>
      <c r="H91">
        <v>0</v>
      </c>
      <c r="I91">
        <v>571485.01</v>
      </c>
    </row>
    <row r="92" spans="1:9" x14ac:dyDescent="0.3">
      <c r="A92" s="1">
        <v>45177</v>
      </c>
      <c r="B92" s="1">
        <v>45177</v>
      </c>
      <c r="C92" t="s">
        <v>229</v>
      </c>
      <c r="D92" t="s">
        <v>721</v>
      </c>
      <c r="E92" t="s">
        <v>722</v>
      </c>
      <c r="F92" t="s">
        <v>723</v>
      </c>
      <c r="G92">
        <v>183.06</v>
      </c>
      <c r="H92">
        <v>0</v>
      </c>
      <c r="I92">
        <v>571301.94999999995</v>
      </c>
    </row>
    <row r="93" spans="1:9" x14ac:dyDescent="0.3">
      <c r="A93" s="1">
        <v>45238</v>
      </c>
      <c r="B93" s="1">
        <v>45238</v>
      </c>
      <c r="C93" t="s">
        <v>49</v>
      </c>
      <c r="D93" t="s">
        <v>724</v>
      </c>
      <c r="E93" t="s">
        <v>725</v>
      </c>
      <c r="G93">
        <v>13000</v>
      </c>
      <c r="H93">
        <v>0</v>
      </c>
      <c r="I93">
        <v>558301.94999999995</v>
      </c>
    </row>
    <row r="94" spans="1:9" x14ac:dyDescent="0.3">
      <c r="A94" s="1">
        <v>45238</v>
      </c>
      <c r="B94" s="1">
        <v>45238</v>
      </c>
      <c r="C94" t="s">
        <v>49</v>
      </c>
      <c r="D94" t="s">
        <v>724</v>
      </c>
      <c r="E94" t="s">
        <v>725</v>
      </c>
      <c r="F94" t="s">
        <v>726</v>
      </c>
      <c r="G94">
        <v>1779.66</v>
      </c>
      <c r="H94">
        <v>0</v>
      </c>
      <c r="I94">
        <v>556522.29</v>
      </c>
    </row>
    <row r="95" spans="1:9" x14ac:dyDescent="0.3">
      <c r="A95" s="1">
        <v>45238</v>
      </c>
      <c r="B95" s="1">
        <v>45238</v>
      </c>
      <c r="C95" t="s">
        <v>49</v>
      </c>
      <c r="D95" t="s">
        <v>724</v>
      </c>
      <c r="E95" t="s">
        <v>725</v>
      </c>
      <c r="F95" t="s">
        <v>726</v>
      </c>
      <c r="G95">
        <v>320.33999999999997</v>
      </c>
      <c r="H95">
        <v>0</v>
      </c>
      <c r="I95">
        <v>556201.94999999995</v>
      </c>
    </row>
    <row r="96" spans="1:9" x14ac:dyDescent="0.3">
      <c r="A96" s="1">
        <v>45238</v>
      </c>
      <c r="B96" s="1">
        <v>45238</v>
      </c>
      <c r="C96" t="s">
        <v>727</v>
      </c>
      <c r="D96" t="s">
        <v>728</v>
      </c>
      <c r="E96" t="s">
        <v>729</v>
      </c>
      <c r="G96">
        <v>102</v>
      </c>
      <c r="H96">
        <v>0</v>
      </c>
      <c r="I96">
        <v>556099.94999999995</v>
      </c>
    </row>
    <row r="97" spans="1:9" x14ac:dyDescent="0.3">
      <c r="A97" s="1">
        <v>45238</v>
      </c>
      <c r="B97" s="1">
        <v>45238</v>
      </c>
      <c r="C97" t="s">
        <v>727</v>
      </c>
      <c r="D97" t="s">
        <v>728</v>
      </c>
      <c r="E97" t="s">
        <v>729</v>
      </c>
      <c r="G97">
        <v>10000</v>
      </c>
      <c r="H97">
        <v>0</v>
      </c>
      <c r="I97">
        <v>546099.94999999995</v>
      </c>
    </row>
    <row r="98" spans="1:9" x14ac:dyDescent="0.3">
      <c r="A98" s="1">
        <v>45238</v>
      </c>
      <c r="B98" s="1">
        <v>45238</v>
      </c>
      <c r="C98" t="s">
        <v>727</v>
      </c>
      <c r="D98" t="s">
        <v>728</v>
      </c>
      <c r="E98" t="s">
        <v>729</v>
      </c>
      <c r="F98" t="s">
        <v>730</v>
      </c>
      <c r="G98">
        <v>932.2</v>
      </c>
      <c r="H98">
        <v>0</v>
      </c>
      <c r="I98">
        <v>545167.75</v>
      </c>
    </row>
    <row r="99" spans="1:9" x14ac:dyDescent="0.3">
      <c r="A99" s="1">
        <v>45238</v>
      </c>
      <c r="B99" s="1">
        <v>45238</v>
      </c>
      <c r="C99" t="s">
        <v>727</v>
      </c>
      <c r="D99" t="s">
        <v>728</v>
      </c>
      <c r="E99" t="s">
        <v>729</v>
      </c>
      <c r="F99" t="s">
        <v>730</v>
      </c>
      <c r="G99">
        <v>167.8</v>
      </c>
      <c r="H99">
        <v>0</v>
      </c>
      <c r="I99">
        <v>544999.94999999995</v>
      </c>
    </row>
    <row r="100" spans="1:9" x14ac:dyDescent="0.3">
      <c r="A100" s="1">
        <v>45152</v>
      </c>
      <c r="B100" s="1">
        <v>45152</v>
      </c>
      <c r="C100" t="s">
        <v>727</v>
      </c>
      <c r="D100" t="s">
        <v>731</v>
      </c>
      <c r="E100" t="s">
        <v>732</v>
      </c>
      <c r="G100">
        <v>10000</v>
      </c>
      <c r="H100">
        <v>0</v>
      </c>
      <c r="I100">
        <v>534999.94999999995</v>
      </c>
    </row>
    <row r="101" spans="1:9" x14ac:dyDescent="0.3">
      <c r="A101" s="1">
        <v>45152</v>
      </c>
      <c r="B101" s="1">
        <v>45152</v>
      </c>
      <c r="C101" t="s">
        <v>727</v>
      </c>
      <c r="D101" t="s">
        <v>731</v>
      </c>
      <c r="E101" t="s">
        <v>732</v>
      </c>
      <c r="F101" t="s">
        <v>733</v>
      </c>
      <c r="G101">
        <v>1016.94</v>
      </c>
      <c r="H101">
        <v>0</v>
      </c>
      <c r="I101">
        <v>533983.01</v>
      </c>
    </row>
    <row r="102" spans="1:9" x14ac:dyDescent="0.3">
      <c r="A102" s="1">
        <v>45152</v>
      </c>
      <c r="B102" s="1">
        <v>45152</v>
      </c>
      <c r="C102" t="s">
        <v>727</v>
      </c>
      <c r="D102" t="s">
        <v>731</v>
      </c>
      <c r="E102" t="s">
        <v>732</v>
      </c>
      <c r="F102" t="s">
        <v>733</v>
      </c>
      <c r="G102">
        <v>56</v>
      </c>
      <c r="H102">
        <v>0</v>
      </c>
      <c r="I102">
        <v>533927.01</v>
      </c>
    </row>
    <row r="103" spans="1:9" x14ac:dyDescent="0.3">
      <c r="A103" s="1">
        <v>45152</v>
      </c>
      <c r="B103" s="1">
        <v>45152</v>
      </c>
      <c r="C103" t="s">
        <v>727</v>
      </c>
      <c r="D103" t="s">
        <v>731</v>
      </c>
      <c r="E103" t="s">
        <v>732</v>
      </c>
      <c r="F103" t="s">
        <v>733</v>
      </c>
      <c r="G103">
        <v>183.06</v>
      </c>
      <c r="H103">
        <v>0</v>
      </c>
      <c r="I103">
        <v>533743.94999999995</v>
      </c>
    </row>
    <row r="104" spans="1:9" x14ac:dyDescent="0.3">
      <c r="A104" s="1">
        <v>45153</v>
      </c>
      <c r="B104" s="1">
        <v>45153</v>
      </c>
      <c r="C104" t="s">
        <v>13</v>
      </c>
      <c r="D104" t="s">
        <v>734</v>
      </c>
      <c r="E104" t="s">
        <v>735</v>
      </c>
      <c r="G104">
        <v>1000</v>
      </c>
      <c r="H104">
        <v>0</v>
      </c>
      <c r="I104">
        <v>532743.94999999995</v>
      </c>
    </row>
    <row r="105" spans="1:9" x14ac:dyDescent="0.3">
      <c r="A105" s="1">
        <v>45153</v>
      </c>
      <c r="B105" s="1">
        <v>45153</v>
      </c>
      <c r="C105" t="s">
        <v>13</v>
      </c>
      <c r="D105" t="s">
        <v>736</v>
      </c>
      <c r="E105" t="s">
        <v>737</v>
      </c>
      <c r="G105">
        <v>11000</v>
      </c>
      <c r="H105">
        <v>0</v>
      </c>
      <c r="I105">
        <v>521743.95</v>
      </c>
    </row>
    <row r="106" spans="1:9" x14ac:dyDescent="0.3">
      <c r="A106" s="1">
        <v>45153</v>
      </c>
      <c r="B106" s="1">
        <v>45153</v>
      </c>
      <c r="C106" t="s">
        <v>229</v>
      </c>
      <c r="D106" t="s">
        <v>738</v>
      </c>
      <c r="E106" t="s">
        <v>739</v>
      </c>
      <c r="G106">
        <v>5000</v>
      </c>
      <c r="H106">
        <v>0</v>
      </c>
      <c r="I106">
        <v>516743.95</v>
      </c>
    </row>
    <row r="107" spans="1:9" x14ac:dyDescent="0.3">
      <c r="A107" s="1">
        <v>45153</v>
      </c>
      <c r="B107" s="1">
        <v>45153</v>
      </c>
      <c r="C107" t="s">
        <v>229</v>
      </c>
      <c r="D107" t="s">
        <v>738</v>
      </c>
      <c r="E107" t="s">
        <v>739</v>
      </c>
      <c r="F107" t="s">
        <v>740</v>
      </c>
      <c r="G107">
        <v>635.59</v>
      </c>
      <c r="H107">
        <v>0</v>
      </c>
      <c r="I107">
        <v>516108.36</v>
      </c>
    </row>
    <row r="108" spans="1:9" x14ac:dyDescent="0.3">
      <c r="A108" s="1">
        <v>45153</v>
      </c>
      <c r="B108" s="1">
        <v>45153</v>
      </c>
      <c r="C108" t="s">
        <v>229</v>
      </c>
      <c r="D108" t="s">
        <v>738</v>
      </c>
      <c r="E108" t="s">
        <v>739</v>
      </c>
      <c r="F108" t="s">
        <v>740</v>
      </c>
      <c r="G108">
        <v>54</v>
      </c>
      <c r="H108">
        <v>0</v>
      </c>
      <c r="I108">
        <v>516054.36</v>
      </c>
    </row>
    <row r="109" spans="1:9" x14ac:dyDescent="0.3">
      <c r="A109" s="1">
        <v>45153</v>
      </c>
      <c r="B109" s="1">
        <v>45153</v>
      </c>
      <c r="C109" t="s">
        <v>229</v>
      </c>
      <c r="D109" t="s">
        <v>738</v>
      </c>
      <c r="E109" t="s">
        <v>739</v>
      </c>
      <c r="F109" t="s">
        <v>740</v>
      </c>
      <c r="G109">
        <v>114.41</v>
      </c>
      <c r="H109">
        <v>0</v>
      </c>
      <c r="I109">
        <v>515939.95</v>
      </c>
    </row>
    <row r="110" spans="1:9" x14ac:dyDescent="0.3">
      <c r="A110" s="1">
        <v>45154</v>
      </c>
      <c r="B110" s="1">
        <v>45154</v>
      </c>
      <c r="C110" t="s">
        <v>13</v>
      </c>
      <c r="D110" t="s">
        <v>741</v>
      </c>
      <c r="E110" t="s">
        <v>742</v>
      </c>
      <c r="G110">
        <v>0</v>
      </c>
      <c r="H110">
        <v>80000</v>
      </c>
      <c r="I110">
        <v>595939.94999999995</v>
      </c>
    </row>
    <row r="111" spans="1:9" x14ac:dyDescent="0.3">
      <c r="A111" s="1">
        <v>45154</v>
      </c>
      <c r="B111" s="1">
        <v>45154</v>
      </c>
      <c r="C111" t="s">
        <v>49</v>
      </c>
      <c r="D111" t="s">
        <v>743</v>
      </c>
      <c r="E111" t="s">
        <v>744</v>
      </c>
      <c r="F111" t="s">
        <v>745</v>
      </c>
      <c r="G111">
        <v>1016.95</v>
      </c>
      <c r="H111">
        <v>0</v>
      </c>
      <c r="I111">
        <v>594923</v>
      </c>
    </row>
    <row r="112" spans="1:9" x14ac:dyDescent="0.3">
      <c r="A112" s="1">
        <v>45154</v>
      </c>
      <c r="B112" s="1">
        <v>45154</v>
      </c>
      <c r="C112" t="s">
        <v>49</v>
      </c>
      <c r="D112" t="s">
        <v>743</v>
      </c>
      <c r="E112" t="s">
        <v>744</v>
      </c>
      <c r="F112" t="s">
        <v>745</v>
      </c>
      <c r="G112">
        <v>183.05</v>
      </c>
      <c r="H112">
        <v>0</v>
      </c>
      <c r="I112">
        <v>594739.94999999995</v>
      </c>
    </row>
    <row r="113" spans="1:9" x14ac:dyDescent="0.3">
      <c r="A113" s="1">
        <v>45154</v>
      </c>
      <c r="B113" s="1">
        <v>45154</v>
      </c>
      <c r="C113" t="s">
        <v>49</v>
      </c>
      <c r="D113" t="s">
        <v>743</v>
      </c>
      <c r="E113" t="s">
        <v>744</v>
      </c>
      <c r="F113" t="s">
        <v>745</v>
      </c>
      <c r="G113">
        <v>195</v>
      </c>
      <c r="H113">
        <v>0</v>
      </c>
      <c r="I113">
        <v>594544.94999999995</v>
      </c>
    </row>
    <row r="114" spans="1:9" x14ac:dyDescent="0.3">
      <c r="A114" s="1">
        <v>45154</v>
      </c>
      <c r="B114" s="1">
        <v>45154</v>
      </c>
      <c r="C114" t="s">
        <v>49</v>
      </c>
      <c r="D114" t="s">
        <v>743</v>
      </c>
      <c r="E114" t="s">
        <v>744</v>
      </c>
      <c r="F114" t="s">
        <v>745</v>
      </c>
      <c r="G114">
        <v>15000</v>
      </c>
      <c r="H114">
        <v>0</v>
      </c>
      <c r="I114">
        <v>579544.94999999995</v>
      </c>
    </row>
    <row r="115" spans="1:9" x14ac:dyDescent="0.3">
      <c r="A115" s="1">
        <v>45154</v>
      </c>
      <c r="B115" s="1">
        <v>45154</v>
      </c>
      <c r="C115" t="s">
        <v>49</v>
      </c>
      <c r="D115" t="s">
        <v>746</v>
      </c>
      <c r="E115" t="s">
        <v>747</v>
      </c>
      <c r="G115">
        <v>8000</v>
      </c>
      <c r="H115">
        <v>0</v>
      </c>
      <c r="I115">
        <v>571544.94999999995</v>
      </c>
    </row>
    <row r="116" spans="1:9" x14ac:dyDescent="0.3">
      <c r="A116" s="1">
        <v>45154</v>
      </c>
      <c r="B116" s="1">
        <v>45154</v>
      </c>
      <c r="C116" t="s">
        <v>49</v>
      </c>
      <c r="D116" t="s">
        <v>746</v>
      </c>
      <c r="E116" t="s">
        <v>747</v>
      </c>
      <c r="F116" t="s">
        <v>748</v>
      </c>
      <c r="G116">
        <v>1525.42</v>
      </c>
      <c r="H116">
        <v>0</v>
      </c>
      <c r="I116">
        <v>570019.53</v>
      </c>
    </row>
    <row r="117" spans="1:9" x14ac:dyDescent="0.3">
      <c r="A117" s="1">
        <v>45154</v>
      </c>
      <c r="B117" s="1">
        <v>45154</v>
      </c>
      <c r="C117" t="s">
        <v>49</v>
      </c>
      <c r="D117" t="s">
        <v>746</v>
      </c>
      <c r="E117" t="s">
        <v>747</v>
      </c>
      <c r="F117" t="s">
        <v>748</v>
      </c>
      <c r="G117">
        <v>274.58</v>
      </c>
      <c r="H117">
        <v>0</v>
      </c>
      <c r="I117">
        <v>569744.94999999995</v>
      </c>
    </row>
    <row r="118" spans="1:9" x14ac:dyDescent="0.3">
      <c r="A118" s="1">
        <v>45155</v>
      </c>
      <c r="B118" s="1">
        <v>45155</v>
      </c>
      <c r="C118" t="s">
        <v>49</v>
      </c>
      <c r="D118" t="s">
        <v>749</v>
      </c>
      <c r="E118" t="s">
        <v>750</v>
      </c>
      <c r="G118">
        <v>6000</v>
      </c>
      <c r="H118">
        <v>0</v>
      </c>
      <c r="I118">
        <v>563744.94999999995</v>
      </c>
    </row>
    <row r="119" spans="1:9" x14ac:dyDescent="0.3">
      <c r="A119" s="1">
        <v>45155</v>
      </c>
      <c r="B119" s="1">
        <v>45155</v>
      </c>
      <c r="C119" t="s">
        <v>751</v>
      </c>
      <c r="D119" t="s">
        <v>752</v>
      </c>
      <c r="E119" t="s">
        <v>753</v>
      </c>
      <c r="G119">
        <v>5000</v>
      </c>
      <c r="H119">
        <v>0</v>
      </c>
      <c r="I119">
        <v>558744.94999999995</v>
      </c>
    </row>
    <row r="120" spans="1:9" x14ac:dyDescent="0.3">
      <c r="A120" s="1">
        <v>45155</v>
      </c>
      <c r="B120" s="1">
        <v>45155</v>
      </c>
      <c r="C120" t="s">
        <v>751</v>
      </c>
      <c r="D120" t="s">
        <v>752</v>
      </c>
      <c r="E120" t="s">
        <v>753</v>
      </c>
      <c r="F120" t="s">
        <v>754</v>
      </c>
      <c r="G120">
        <v>635.59</v>
      </c>
      <c r="H120">
        <v>0</v>
      </c>
      <c r="I120">
        <v>558109.36</v>
      </c>
    </row>
    <row r="121" spans="1:9" x14ac:dyDescent="0.3">
      <c r="A121" s="1">
        <v>45155</v>
      </c>
      <c r="B121" s="1">
        <v>45155</v>
      </c>
      <c r="C121" t="s">
        <v>751</v>
      </c>
      <c r="D121" t="s">
        <v>752</v>
      </c>
      <c r="E121" t="s">
        <v>753</v>
      </c>
      <c r="F121" t="s">
        <v>754</v>
      </c>
      <c r="G121">
        <v>54</v>
      </c>
      <c r="H121">
        <v>0</v>
      </c>
      <c r="I121">
        <v>558055.36</v>
      </c>
    </row>
    <row r="122" spans="1:9" x14ac:dyDescent="0.3">
      <c r="A122" s="1">
        <v>45155</v>
      </c>
      <c r="B122" s="1">
        <v>45155</v>
      </c>
      <c r="C122" t="s">
        <v>751</v>
      </c>
      <c r="D122" t="s">
        <v>752</v>
      </c>
      <c r="E122" t="s">
        <v>753</v>
      </c>
      <c r="F122" t="s">
        <v>754</v>
      </c>
      <c r="G122">
        <v>114.41</v>
      </c>
      <c r="H122">
        <v>0</v>
      </c>
      <c r="I122">
        <v>557940.94999999995</v>
      </c>
    </row>
    <row r="123" spans="1:9" x14ac:dyDescent="0.3">
      <c r="A123" s="1">
        <v>45156</v>
      </c>
      <c r="B123" s="1">
        <v>45156</v>
      </c>
      <c r="C123" t="s">
        <v>727</v>
      </c>
      <c r="D123" t="s">
        <v>755</v>
      </c>
      <c r="E123" t="s">
        <v>756</v>
      </c>
      <c r="G123">
        <v>30000</v>
      </c>
      <c r="H123">
        <v>0</v>
      </c>
      <c r="I123">
        <v>527940.94999999995</v>
      </c>
    </row>
    <row r="124" spans="1:9" x14ac:dyDescent="0.3">
      <c r="A124" s="1">
        <v>45156</v>
      </c>
      <c r="B124" s="1">
        <v>45156</v>
      </c>
      <c r="C124" t="s">
        <v>727</v>
      </c>
      <c r="D124" t="s">
        <v>755</v>
      </c>
      <c r="E124" t="s">
        <v>756</v>
      </c>
      <c r="F124" t="s">
        <v>757</v>
      </c>
      <c r="G124">
        <v>351</v>
      </c>
      <c r="H124">
        <v>0</v>
      </c>
      <c r="I124">
        <v>527589.94999999995</v>
      </c>
    </row>
    <row r="125" spans="1:9" x14ac:dyDescent="0.3">
      <c r="A125" s="1">
        <v>45156</v>
      </c>
      <c r="B125" s="1">
        <v>45156</v>
      </c>
      <c r="C125" t="s">
        <v>727</v>
      </c>
      <c r="D125" t="s">
        <v>755</v>
      </c>
      <c r="E125" t="s">
        <v>756</v>
      </c>
      <c r="F125" t="s">
        <v>757</v>
      </c>
      <c r="G125">
        <v>1101.69</v>
      </c>
      <c r="H125">
        <v>0</v>
      </c>
      <c r="I125">
        <v>526488.26</v>
      </c>
    </row>
    <row r="126" spans="1:9" x14ac:dyDescent="0.3">
      <c r="A126" s="1">
        <v>45156</v>
      </c>
      <c r="B126" s="1">
        <v>45156</v>
      </c>
      <c r="C126" t="s">
        <v>727</v>
      </c>
      <c r="D126" t="s">
        <v>755</v>
      </c>
      <c r="E126" t="s">
        <v>756</v>
      </c>
      <c r="F126" t="s">
        <v>757</v>
      </c>
      <c r="G126">
        <v>198.31</v>
      </c>
      <c r="H126">
        <v>0</v>
      </c>
      <c r="I126">
        <v>526289.94999999995</v>
      </c>
    </row>
    <row r="127" spans="1:9" x14ac:dyDescent="0.3">
      <c r="A127" s="1">
        <v>45156</v>
      </c>
      <c r="B127" s="1">
        <v>45156</v>
      </c>
      <c r="C127" t="s">
        <v>49</v>
      </c>
      <c r="D127" t="s">
        <v>758</v>
      </c>
      <c r="E127" t="s">
        <v>759</v>
      </c>
      <c r="F127" t="s">
        <v>760</v>
      </c>
      <c r="G127">
        <v>1016.95</v>
      </c>
      <c r="H127">
        <v>0</v>
      </c>
      <c r="I127">
        <v>525273</v>
      </c>
    </row>
    <row r="128" spans="1:9" x14ac:dyDescent="0.3">
      <c r="A128" s="1">
        <v>45156</v>
      </c>
      <c r="B128" s="1">
        <v>45156</v>
      </c>
      <c r="C128" t="s">
        <v>49</v>
      </c>
      <c r="D128" t="s">
        <v>758</v>
      </c>
      <c r="E128" t="s">
        <v>759</v>
      </c>
      <c r="F128" t="s">
        <v>760</v>
      </c>
      <c r="G128">
        <v>183.05</v>
      </c>
      <c r="H128">
        <v>0</v>
      </c>
      <c r="I128">
        <v>525089.94999999995</v>
      </c>
    </row>
    <row r="129" spans="1:9" x14ac:dyDescent="0.3">
      <c r="A129" s="1">
        <v>45156</v>
      </c>
      <c r="B129" s="1">
        <v>45156</v>
      </c>
      <c r="C129" t="s">
        <v>49</v>
      </c>
      <c r="D129" t="s">
        <v>758</v>
      </c>
      <c r="E129" t="s">
        <v>759</v>
      </c>
      <c r="F129" t="s">
        <v>760</v>
      </c>
      <c r="G129">
        <v>102</v>
      </c>
      <c r="H129">
        <v>0</v>
      </c>
      <c r="I129">
        <v>524987.94999999995</v>
      </c>
    </row>
    <row r="130" spans="1:9" x14ac:dyDescent="0.3">
      <c r="A130" s="1">
        <v>45156</v>
      </c>
      <c r="B130" s="1">
        <v>45156</v>
      </c>
      <c r="C130" t="s">
        <v>49</v>
      </c>
      <c r="D130" t="s">
        <v>758</v>
      </c>
      <c r="E130" t="s">
        <v>759</v>
      </c>
      <c r="F130" t="s">
        <v>760</v>
      </c>
      <c r="G130">
        <v>10000</v>
      </c>
      <c r="H130">
        <v>0</v>
      </c>
      <c r="I130">
        <v>514987.95</v>
      </c>
    </row>
    <row r="131" spans="1:9" x14ac:dyDescent="0.3">
      <c r="A131" s="1">
        <v>45158</v>
      </c>
      <c r="B131" s="1">
        <v>45158</v>
      </c>
      <c r="C131" t="s">
        <v>229</v>
      </c>
      <c r="D131" t="s">
        <v>728</v>
      </c>
      <c r="E131" t="s">
        <v>761</v>
      </c>
      <c r="G131">
        <v>102</v>
      </c>
      <c r="H131">
        <v>0</v>
      </c>
      <c r="I131">
        <v>514885.95</v>
      </c>
    </row>
    <row r="132" spans="1:9" x14ac:dyDescent="0.3">
      <c r="A132" s="1">
        <v>45158</v>
      </c>
      <c r="B132" s="1">
        <v>45158</v>
      </c>
      <c r="C132" t="s">
        <v>229</v>
      </c>
      <c r="D132" t="s">
        <v>728</v>
      </c>
      <c r="E132" t="s">
        <v>761</v>
      </c>
      <c r="G132">
        <v>10000</v>
      </c>
      <c r="H132">
        <v>0</v>
      </c>
      <c r="I132">
        <v>504885.95</v>
      </c>
    </row>
    <row r="133" spans="1:9" x14ac:dyDescent="0.3">
      <c r="A133" s="1">
        <v>45158</v>
      </c>
      <c r="B133" s="1">
        <v>45158</v>
      </c>
      <c r="C133" t="s">
        <v>229</v>
      </c>
      <c r="D133" t="s">
        <v>728</v>
      </c>
      <c r="E133" t="s">
        <v>761</v>
      </c>
      <c r="F133" t="s">
        <v>762</v>
      </c>
      <c r="G133">
        <v>932.2</v>
      </c>
      <c r="H133">
        <v>0</v>
      </c>
      <c r="I133">
        <v>503953.75</v>
      </c>
    </row>
    <row r="134" spans="1:9" x14ac:dyDescent="0.3">
      <c r="A134" s="1">
        <v>45158</v>
      </c>
      <c r="B134" s="1">
        <v>45158</v>
      </c>
      <c r="C134" t="s">
        <v>229</v>
      </c>
      <c r="D134" t="s">
        <v>728</v>
      </c>
      <c r="E134" t="s">
        <v>761</v>
      </c>
      <c r="F134" t="s">
        <v>762</v>
      </c>
      <c r="G134">
        <v>167.8</v>
      </c>
      <c r="H134">
        <v>0</v>
      </c>
      <c r="I134">
        <v>503785.95</v>
      </c>
    </row>
    <row r="135" spans="1:9" x14ac:dyDescent="0.3">
      <c r="A135" s="1">
        <v>45159</v>
      </c>
      <c r="B135" s="1">
        <v>45159</v>
      </c>
      <c r="C135" t="s">
        <v>49</v>
      </c>
      <c r="D135" t="s">
        <v>763</v>
      </c>
      <c r="E135" t="s">
        <v>764</v>
      </c>
      <c r="G135">
        <v>3500</v>
      </c>
      <c r="H135">
        <v>0</v>
      </c>
      <c r="I135">
        <v>500285.95</v>
      </c>
    </row>
    <row r="136" spans="1:9" x14ac:dyDescent="0.3">
      <c r="A136" s="1">
        <v>45159</v>
      </c>
      <c r="B136" s="1">
        <v>45159</v>
      </c>
      <c r="C136" t="s">
        <v>49</v>
      </c>
      <c r="D136" t="s">
        <v>765</v>
      </c>
      <c r="E136" t="s">
        <v>766</v>
      </c>
      <c r="G136">
        <v>4000</v>
      </c>
      <c r="H136">
        <v>0</v>
      </c>
      <c r="I136">
        <v>496285.95</v>
      </c>
    </row>
    <row r="137" spans="1:9" x14ac:dyDescent="0.3">
      <c r="A137" s="1">
        <v>45159</v>
      </c>
      <c r="B137" s="1">
        <v>45159</v>
      </c>
      <c r="C137" t="s">
        <v>49</v>
      </c>
      <c r="D137" t="s">
        <v>765</v>
      </c>
      <c r="E137" t="s">
        <v>766</v>
      </c>
      <c r="F137" t="s">
        <v>767</v>
      </c>
      <c r="G137">
        <v>805.08</v>
      </c>
      <c r="H137">
        <v>0</v>
      </c>
      <c r="I137">
        <v>495480.87</v>
      </c>
    </row>
    <row r="138" spans="1:9" x14ac:dyDescent="0.3">
      <c r="A138" s="1">
        <v>45159</v>
      </c>
      <c r="B138" s="1">
        <v>45159</v>
      </c>
      <c r="C138" t="s">
        <v>49</v>
      </c>
      <c r="D138" t="s">
        <v>765</v>
      </c>
      <c r="E138" t="s">
        <v>766</v>
      </c>
      <c r="F138" t="s">
        <v>767</v>
      </c>
      <c r="G138">
        <v>144.94</v>
      </c>
      <c r="H138">
        <v>0</v>
      </c>
      <c r="I138">
        <v>495335.93</v>
      </c>
    </row>
    <row r="139" spans="1:9" x14ac:dyDescent="0.3">
      <c r="A139" s="1">
        <v>45160</v>
      </c>
      <c r="B139" s="1">
        <v>45160</v>
      </c>
      <c r="C139" t="s">
        <v>768</v>
      </c>
      <c r="D139" t="s">
        <v>728</v>
      </c>
      <c r="E139" t="s">
        <v>769</v>
      </c>
      <c r="G139">
        <v>102</v>
      </c>
      <c r="H139">
        <v>0</v>
      </c>
      <c r="I139">
        <v>495233.93</v>
      </c>
    </row>
    <row r="140" spans="1:9" x14ac:dyDescent="0.3">
      <c r="A140" s="1">
        <v>45160</v>
      </c>
      <c r="B140" s="1">
        <v>45160</v>
      </c>
      <c r="C140" t="s">
        <v>768</v>
      </c>
      <c r="D140" t="s">
        <v>728</v>
      </c>
      <c r="E140" t="s">
        <v>769</v>
      </c>
      <c r="G140">
        <v>10000</v>
      </c>
      <c r="H140">
        <v>0</v>
      </c>
      <c r="I140">
        <v>485233.93</v>
      </c>
    </row>
    <row r="141" spans="1:9" x14ac:dyDescent="0.3">
      <c r="A141" s="1">
        <v>45160</v>
      </c>
      <c r="B141" s="1">
        <v>45160</v>
      </c>
      <c r="C141" t="s">
        <v>768</v>
      </c>
      <c r="D141" t="s">
        <v>728</v>
      </c>
      <c r="E141" t="s">
        <v>769</v>
      </c>
      <c r="F141" t="s">
        <v>770</v>
      </c>
      <c r="G141">
        <v>932.2</v>
      </c>
      <c r="H141">
        <v>0</v>
      </c>
      <c r="I141">
        <v>484301.73</v>
      </c>
    </row>
    <row r="142" spans="1:9" x14ac:dyDescent="0.3">
      <c r="A142" s="1">
        <v>45160</v>
      </c>
      <c r="B142" s="1">
        <v>45160</v>
      </c>
      <c r="C142" t="s">
        <v>768</v>
      </c>
      <c r="D142" t="s">
        <v>728</v>
      </c>
      <c r="E142" t="s">
        <v>769</v>
      </c>
      <c r="F142" t="s">
        <v>770</v>
      </c>
      <c r="G142">
        <v>167.8</v>
      </c>
      <c r="H142">
        <v>0</v>
      </c>
      <c r="I142">
        <v>484133.93</v>
      </c>
    </row>
    <row r="143" spans="1:9" x14ac:dyDescent="0.3">
      <c r="A143" s="1">
        <v>45160</v>
      </c>
      <c r="B143" s="1">
        <v>45160</v>
      </c>
      <c r="C143" t="s">
        <v>49</v>
      </c>
      <c r="D143" t="s">
        <v>771</v>
      </c>
      <c r="E143" t="s">
        <v>772</v>
      </c>
      <c r="G143">
        <v>20000</v>
      </c>
      <c r="H143">
        <v>0</v>
      </c>
      <c r="I143">
        <v>464133.93</v>
      </c>
    </row>
    <row r="144" spans="1:9" x14ac:dyDescent="0.3">
      <c r="A144" s="1">
        <v>45160</v>
      </c>
      <c r="B144" s="1">
        <v>45160</v>
      </c>
      <c r="C144" t="s">
        <v>49</v>
      </c>
      <c r="D144" t="s">
        <v>771</v>
      </c>
      <c r="E144" t="s">
        <v>772</v>
      </c>
      <c r="F144" t="s">
        <v>773</v>
      </c>
      <c r="G144">
        <v>2288.13</v>
      </c>
      <c r="H144">
        <v>0</v>
      </c>
      <c r="I144">
        <v>461845.8</v>
      </c>
    </row>
    <row r="145" spans="1:9" x14ac:dyDescent="0.3">
      <c r="A145" s="1">
        <v>45160</v>
      </c>
      <c r="B145" s="1">
        <v>45160</v>
      </c>
      <c r="C145" t="s">
        <v>49</v>
      </c>
      <c r="D145" t="s">
        <v>771</v>
      </c>
      <c r="E145" t="s">
        <v>772</v>
      </c>
      <c r="F145" t="s">
        <v>773</v>
      </c>
      <c r="G145">
        <v>411.87</v>
      </c>
      <c r="H145">
        <v>0</v>
      </c>
      <c r="I145">
        <v>461433.93</v>
      </c>
    </row>
    <row r="146" spans="1:9" x14ac:dyDescent="0.3">
      <c r="A146" s="1">
        <v>45161</v>
      </c>
      <c r="B146" s="1">
        <v>45161</v>
      </c>
      <c r="C146" t="s">
        <v>49</v>
      </c>
      <c r="D146" t="s">
        <v>774</v>
      </c>
      <c r="E146" t="s">
        <v>775</v>
      </c>
      <c r="G146">
        <v>22000</v>
      </c>
      <c r="H146">
        <v>0</v>
      </c>
      <c r="I146">
        <v>439433.93</v>
      </c>
    </row>
    <row r="147" spans="1:9" x14ac:dyDescent="0.3">
      <c r="A147" s="1">
        <v>45161</v>
      </c>
      <c r="B147" s="1">
        <v>45161</v>
      </c>
      <c r="C147" t="s">
        <v>49</v>
      </c>
      <c r="D147" t="s">
        <v>774</v>
      </c>
      <c r="E147" t="s">
        <v>775</v>
      </c>
      <c r="F147" t="s">
        <v>776</v>
      </c>
      <c r="G147">
        <v>2288.13</v>
      </c>
      <c r="H147">
        <v>0</v>
      </c>
      <c r="I147">
        <v>437145.8</v>
      </c>
    </row>
    <row r="148" spans="1:9" x14ac:dyDescent="0.3">
      <c r="A148" s="1">
        <v>45161</v>
      </c>
      <c r="B148" s="1">
        <v>45161</v>
      </c>
      <c r="C148" t="s">
        <v>49</v>
      </c>
      <c r="D148" t="s">
        <v>774</v>
      </c>
      <c r="E148" t="s">
        <v>775</v>
      </c>
      <c r="F148" t="s">
        <v>776</v>
      </c>
      <c r="G148">
        <v>411.87</v>
      </c>
      <c r="H148">
        <v>0</v>
      </c>
      <c r="I148">
        <v>436733.93</v>
      </c>
    </row>
    <row r="149" spans="1:9" x14ac:dyDescent="0.3">
      <c r="A149" s="1">
        <v>45162</v>
      </c>
      <c r="B149" s="1">
        <v>45162</v>
      </c>
      <c r="C149" t="s">
        <v>49</v>
      </c>
      <c r="D149" t="s">
        <v>777</v>
      </c>
      <c r="E149" t="s">
        <v>778</v>
      </c>
      <c r="G149">
        <v>5000</v>
      </c>
      <c r="H149">
        <v>0</v>
      </c>
      <c r="I149">
        <v>431733.93</v>
      </c>
    </row>
    <row r="150" spans="1:9" x14ac:dyDescent="0.3">
      <c r="A150" s="1">
        <v>45162</v>
      </c>
      <c r="B150" s="1">
        <v>45162</v>
      </c>
      <c r="C150" t="s">
        <v>727</v>
      </c>
      <c r="D150" t="s">
        <v>779</v>
      </c>
      <c r="E150" t="s">
        <v>780</v>
      </c>
      <c r="G150">
        <v>10000</v>
      </c>
      <c r="H150">
        <v>0</v>
      </c>
      <c r="I150">
        <v>421733.93</v>
      </c>
    </row>
    <row r="151" spans="1:9" x14ac:dyDescent="0.3">
      <c r="A151" s="1">
        <v>45162</v>
      </c>
      <c r="B151" s="1">
        <v>45162</v>
      </c>
      <c r="C151" t="s">
        <v>727</v>
      </c>
      <c r="D151" t="s">
        <v>779</v>
      </c>
      <c r="E151" t="s">
        <v>780</v>
      </c>
      <c r="F151" t="s">
        <v>781</v>
      </c>
      <c r="G151">
        <v>102</v>
      </c>
      <c r="H151">
        <v>0</v>
      </c>
      <c r="I151">
        <v>421631.93</v>
      </c>
    </row>
    <row r="152" spans="1:9" x14ac:dyDescent="0.3">
      <c r="A152" s="1">
        <v>45162</v>
      </c>
      <c r="B152" s="1">
        <v>45162</v>
      </c>
      <c r="C152" t="s">
        <v>727</v>
      </c>
      <c r="D152" t="s">
        <v>779</v>
      </c>
      <c r="E152" t="s">
        <v>780</v>
      </c>
      <c r="F152" t="s">
        <v>781</v>
      </c>
      <c r="G152">
        <v>932.2</v>
      </c>
      <c r="H152">
        <v>0</v>
      </c>
      <c r="I152">
        <v>420699.73</v>
      </c>
    </row>
    <row r="153" spans="1:9" x14ac:dyDescent="0.3">
      <c r="A153" s="1">
        <v>45162</v>
      </c>
      <c r="B153" s="1">
        <v>45162</v>
      </c>
      <c r="C153" t="s">
        <v>727</v>
      </c>
      <c r="D153" t="s">
        <v>779</v>
      </c>
      <c r="E153" t="s">
        <v>780</v>
      </c>
      <c r="F153" t="s">
        <v>781</v>
      </c>
      <c r="G153">
        <v>167.8</v>
      </c>
      <c r="H153">
        <v>0</v>
      </c>
      <c r="I153">
        <v>420531.93</v>
      </c>
    </row>
    <row r="154" spans="1:9" x14ac:dyDescent="0.3">
      <c r="A154" s="1">
        <v>45162</v>
      </c>
      <c r="B154" s="1">
        <v>45162</v>
      </c>
      <c r="C154" t="s">
        <v>49</v>
      </c>
      <c r="D154" t="s">
        <v>782</v>
      </c>
      <c r="E154" t="s">
        <v>783</v>
      </c>
      <c r="F154" t="s">
        <v>784</v>
      </c>
      <c r="G154">
        <v>1016.95</v>
      </c>
      <c r="H154">
        <v>0</v>
      </c>
      <c r="I154">
        <v>419514.98</v>
      </c>
    </row>
    <row r="155" spans="1:9" x14ac:dyDescent="0.3">
      <c r="A155" s="1">
        <v>45162</v>
      </c>
      <c r="B155" s="1">
        <v>45162</v>
      </c>
      <c r="C155" t="s">
        <v>49</v>
      </c>
      <c r="D155" t="s">
        <v>782</v>
      </c>
      <c r="E155" t="s">
        <v>783</v>
      </c>
      <c r="F155" t="s">
        <v>784</v>
      </c>
      <c r="G155">
        <v>183.05</v>
      </c>
      <c r="H155">
        <v>0</v>
      </c>
      <c r="I155">
        <v>419331.93</v>
      </c>
    </row>
    <row r="156" spans="1:9" x14ac:dyDescent="0.3">
      <c r="A156" s="1">
        <v>45162</v>
      </c>
      <c r="B156" s="1">
        <v>45162</v>
      </c>
      <c r="C156" t="s">
        <v>49</v>
      </c>
      <c r="D156" t="s">
        <v>782</v>
      </c>
      <c r="E156" t="s">
        <v>783</v>
      </c>
      <c r="F156" t="s">
        <v>784</v>
      </c>
      <c r="G156">
        <v>102</v>
      </c>
      <c r="H156">
        <v>0</v>
      </c>
      <c r="I156">
        <v>419229.93</v>
      </c>
    </row>
    <row r="157" spans="1:9" x14ac:dyDescent="0.3">
      <c r="A157" s="1">
        <v>45162</v>
      </c>
      <c r="B157" s="1">
        <v>45162</v>
      </c>
      <c r="C157" t="s">
        <v>49</v>
      </c>
      <c r="D157" t="s">
        <v>782</v>
      </c>
      <c r="E157" t="s">
        <v>783</v>
      </c>
      <c r="F157" t="s">
        <v>784</v>
      </c>
      <c r="G157">
        <v>10000</v>
      </c>
      <c r="H157">
        <v>0</v>
      </c>
      <c r="I157">
        <v>409229.93</v>
      </c>
    </row>
    <row r="158" spans="1:9" x14ac:dyDescent="0.3">
      <c r="A158" s="1">
        <v>45162</v>
      </c>
      <c r="B158" s="1">
        <v>45162</v>
      </c>
      <c r="C158" t="s">
        <v>49</v>
      </c>
      <c r="D158" t="s">
        <v>785</v>
      </c>
      <c r="E158" t="s">
        <v>786</v>
      </c>
      <c r="G158">
        <v>2000</v>
      </c>
      <c r="H158">
        <v>0</v>
      </c>
      <c r="I158">
        <v>407229.93</v>
      </c>
    </row>
    <row r="159" spans="1:9" x14ac:dyDescent="0.3">
      <c r="A159" s="1">
        <v>45163</v>
      </c>
      <c r="B159" s="1">
        <v>45163</v>
      </c>
      <c r="C159" t="s">
        <v>49</v>
      </c>
      <c r="D159" t="s">
        <v>787</v>
      </c>
      <c r="E159" t="s">
        <v>788</v>
      </c>
      <c r="F159" t="s">
        <v>787</v>
      </c>
      <c r="G159">
        <v>1525.42</v>
      </c>
      <c r="H159">
        <v>0</v>
      </c>
      <c r="I159">
        <v>405704.51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467BA-86DD-44D1-AF96-752E80FF1308}">
  <dimension ref="A1:I205"/>
  <sheetViews>
    <sheetView workbookViewId="0"/>
  </sheetViews>
  <sheetFormatPr defaultRowHeight="14.4" x14ac:dyDescent="0.3"/>
  <cols>
    <col min="1" max="2" width="10.77734375" bestFit="1" customWidth="1"/>
    <col min="3" max="3" width="21.5546875" bestFit="1" customWidth="1"/>
    <col min="4" max="4" width="77.88671875" bestFit="1" customWidth="1"/>
    <col min="5" max="5" width="19.5546875" bestFit="1" customWidth="1"/>
    <col min="6" max="6" width="24.33203125" bestFit="1" customWidth="1"/>
    <col min="7" max="9" width="10.77734375" bestFit="1" customWidth="1"/>
  </cols>
  <sheetData>
    <row r="1" spans="1:9" x14ac:dyDescent="0.3">
      <c r="A1" t="s">
        <v>199</v>
      </c>
      <c r="B1" t="s">
        <v>200</v>
      </c>
      <c r="C1" t="s">
        <v>2</v>
      </c>
      <c r="D1" t="s">
        <v>201</v>
      </c>
      <c r="E1" t="s">
        <v>202</v>
      </c>
      <c r="F1" t="s">
        <v>5</v>
      </c>
      <c r="G1" t="s">
        <v>203</v>
      </c>
      <c r="H1" t="s">
        <v>204</v>
      </c>
      <c r="I1" t="s">
        <v>8</v>
      </c>
    </row>
    <row r="2" spans="1:9" x14ac:dyDescent="0.3">
      <c r="A2" s="1">
        <v>45033</v>
      </c>
      <c r="B2" s="1">
        <v>45033</v>
      </c>
      <c r="C2" t="s">
        <v>229</v>
      </c>
      <c r="D2" t="s">
        <v>386</v>
      </c>
      <c r="E2" t="s">
        <v>387</v>
      </c>
      <c r="F2" t="s">
        <v>388</v>
      </c>
      <c r="G2">
        <v>114.41</v>
      </c>
      <c r="H2">
        <v>0</v>
      </c>
      <c r="I2">
        <v>119921.98</v>
      </c>
    </row>
    <row r="3" spans="1:9" x14ac:dyDescent="0.3">
      <c r="A3" s="1">
        <v>45035</v>
      </c>
      <c r="B3" s="1">
        <v>45035</v>
      </c>
      <c r="C3" t="s">
        <v>49</v>
      </c>
      <c r="D3" t="s">
        <v>389</v>
      </c>
      <c r="E3" t="s">
        <v>390</v>
      </c>
      <c r="F3" t="s">
        <v>391</v>
      </c>
      <c r="G3">
        <v>1016.95</v>
      </c>
      <c r="H3">
        <v>0</v>
      </c>
      <c r="I3">
        <v>118905.03</v>
      </c>
    </row>
    <row r="4" spans="1:9" x14ac:dyDescent="0.3">
      <c r="A4" s="1">
        <v>45035</v>
      </c>
      <c r="B4" s="1">
        <v>45035</v>
      </c>
      <c r="C4" t="s">
        <v>49</v>
      </c>
      <c r="D4" t="s">
        <v>389</v>
      </c>
      <c r="E4" t="s">
        <v>390</v>
      </c>
      <c r="F4" t="s">
        <v>391</v>
      </c>
      <c r="G4">
        <v>183.05</v>
      </c>
      <c r="H4">
        <v>0</v>
      </c>
      <c r="I4">
        <v>118721.98</v>
      </c>
    </row>
    <row r="5" spans="1:9" x14ac:dyDescent="0.3">
      <c r="A5" s="1">
        <v>45035</v>
      </c>
      <c r="B5" s="1">
        <v>45035</v>
      </c>
      <c r="C5" t="s">
        <v>49</v>
      </c>
      <c r="D5" t="s">
        <v>389</v>
      </c>
      <c r="E5" t="s">
        <v>390</v>
      </c>
      <c r="F5" t="s">
        <v>391</v>
      </c>
      <c r="G5">
        <v>102</v>
      </c>
      <c r="H5">
        <v>0</v>
      </c>
      <c r="I5">
        <v>118619.98</v>
      </c>
    </row>
    <row r="6" spans="1:9" x14ac:dyDescent="0.3">
      <c r="A6" s="1">
        <v>45035</v>
      </c>
      <c r="B6" s="1">
        <v>45035</v>
      </c>
      <c r="C6" t="s">
        <v>49</v>
      </c>
      <c r="D6" t="s">
        <v>389</v>
      </c>
      <c r="E6" t="s">
        <v>390</v>
      </c>
      <c r="F6" t="s">
        <v>391</v>
      </c>
      <c r="G6">
        <v>10000</v>
      </c>
      <c r="H6">
        <v>0</v>
      </c>
      <c r="I6">
        <v>108619.98</v>
      </c>
    </row>
    <row r="7" spans="1:9" x14ac:dyDescent="0.3">
      <c r="A7" s="1">
        <v>45036</v>
      </c>
      <c r="B7" s="1">
        <v>45036</v>
      </c>
      <c r="C7" t="s">
        <v>13</v>
      </c>
      <c r="D7" t="s">
        <v>392</v>
      </c>
      <c r="E7" t="s">
        <v>393</v>
      </c>
      <c r="G7">
        <v>0</v>
      </c>
      <c r="H7">
        <v>180000</v>
      </c>
      <c r="I7">
        <v>288619.98</v>
      </c>
    </row>
    <row r="8" spans="1:9" x14ac:dyDescent="0.3">
      <c r="A8" s="1">
        <v>45037</v>
      </c>
      <c r="B8" s="1">
        <v>45037</v>
      </c>
      <c r="C8" t="s">
        <v>13</v>
      </c>
      <c r="D8" t="s">
        <v>394</v>
      </c>
      <c r="E8" t="s">
        <v>395</v>
      </c>
      <c r="G8">
        <v>3600</v>
      </c>
      <c r="H8">
        <v>0</v>
      </c>
      <c r="I8">
        <v>285019.98</v>
      </c>
    </row>
    <row r="9" spans="1:9" x14ac:dyDescent="0.3">
      <c r="A9" s="1">
        <v>45041</v>
      </c>
      <c r="B9" s="1">
        <v>45040</v>
      </c>
      <c r="C9" t="s">
        <v>49</v>
      </c>
      <c r="D9" t="s">
        <v>396</v>
      </c>
      <c r="E9" t="s">
        <v>397</v>
      </c>
      <c r="F9" t="s">
        <v>396</v>
      </c>
      <c r="G9">
        <v>1525.42</v>
      </c>
      <c r="H9">
        <v>0</v>
      </c>
      <c r="I9">
        <v>283494.56</v>
      </c>
    </row>
    <row r="10" spans="1:9" x14ac:dyDescent="0.3">
      <c r="A10" s="1">
        <v>45041</v>
      </c>
      <c r="B10" s="1">
        <v>45040</v>
      </c>
      <c r="C10" t="s">
        <v>49</v>
      </c>
      <c r="D10" t="s">
        <v>396</v>
      </c>
      <c r="E10" t="s">
        <v>398</v>
      </c>
      <c r="F10" t="s">
        <v>396</v>
      </c>
      <c r="G10">
        <v>274.58</v>
      </c>
      <c r="H10">
        <v>0</v>
      </c>
      <c r="I10">
        <v>283219.98</v>
      </c>
    </row>
    <row r="11" spans="1:9" x14ac:dyDescent="0.3">
      <c r="A11" s="1">
        <v>45041</v>
      </c>
      <c r="B11" s="1">
        <v>45041</v>
      </c>
      <c r="C11" t="s">
        <v>13</v>
      </c>
      <c r="D11" t="s">
        <v>399</v>
      </c>
      <c r="E11" t="s">
        <v>400</v>
      </c>
      <c r="G11">
        <v>3000</v>
      </c>
      <c r="H11">
        <v>0</v>
      </c>
      <c r="I11">
        <v>280219.98</v>
      </c>
    </row>
    <row r="12" spans="1:9" x14ac:dyDescent="0.3">
      <c r="A12" s="1">
        <v>45042</v>
      </c>
      <c r="B12" s="1">
        <v>45042</v>
      </c>
      <c r="C12" t="s">
        <v>229</v>
      </c>
      <c r="D12" t="s">
        <v>401</v>
      </c>
      <c r="E12" t="s">
        <v>402</v>
      </c>
      <c r="G12">
        <v>5000</v>
      </c>
      <c r="H12">
        <v>0</v>
      </c>
      <c r="I12">
        <v>275219.98</v>
      </c>
    </row>
    <row r="13" spans="1:9" x14ac:dyDescent="0.3">
      <c r="A13" s="1">
        <v>45042</v>
      </c>
      <c r="B13" s="1">
        <v>45042</v>
      </c>
      <c r="C13" t="s">
        <v>229</v>
      </c>
      <c r="D13" t="s">
        <v>401</v>
      </c>
      <c r="E13" t="s">
        <v>402</v>
      </c>
      <c r="F13" t="s">
        <v>403</v>
      </c>
      <c r="G13">
        <v>635.59</v>
      </c>
      <c r="H13">
        <v>0</v>
      </c>
      <c r="I13">
        <v>274584.39</v>
      </c>
    </row>
    <row r="14" spans="1:9" x14ac:dyDescent="0.3">
      <c r="A14" s="1">
        <v>45042</v>
      </c>
      <c r="B14" s="1">
        <v>45042</v>
      </c>
      <c r="C14" t="s">
        <v>229</v>
      </c>
      <c r="D14" t="s">
        <v>401</v>
      </c>
      <c r="E14" t="s">
        <v>402</v>
      </c>
      <c r="F14" t="s">
        <v>403</v>
      </c>
      <c r="G14">
        <v>54</v>
      </c>
      <c r="H14">
        <v>0</v>
      </c>
      <c r="I14">
        <v>274530.39</v>
      </c>
    </row>
    <row r="15" spans="1:9" x14ac:dyDescent="0.3">
      <c r="A15" s="1">
        <v>45042</v>
      </c>
      <c r="B15" s="1">
        <v>45042</v>
      </c>
      <c r="C15" t="s">
        <v>229</v>
      </c>
      <c r="D15" t="s">
        <v>401</v>
      </c>
      <c r="E15" t="s">
        <v>402</v>
      </c>
      <c r="F15" t="s">
        <v>403</v>
      </c>
      <c r="G15">
        <v>114.41</v>
      </c>
      <c r="H15">
        <v>0</v>
      </c>
      <c r="I15">
        <v>274415.98</v>
      </c>
    </row>
    <row r="16" spans="1:9" x14ac:dyDescent="0.3">
      <c r="A16" s="1">
        <v>45043</v>
      </c>
      <c r="B16" s="1">
        <v>45043</v>
      </c>
      <c r="C16" t="s">
        <v>13</v>
      </c>
      <c r="D16" t="s">
        <v>404</v>
      </c>
      <c r="E16" t="s">
        <v>405</v>
      </c>
      <c r="G16">
        <v>1200</v>
      </c>
      <c r="H16">
        <v>0</v>
      </c>
      <c r="I16">
        <v>273215.98</v>
      </c>
    </row>
    <row r="17" spans="1:9" x14ac:dyDescent="0.3">
      <c r="A17" s="1">
        <v>45043</v>
      </c>
      <c r="B17" s="1">
        <v>45043</v>
      </c>
      <c r="C17" t="s">
        <v>13</v>
      </c>
      <c r="D17" t="s">
        <v>404</v>
      </c>
      <c r="E17" t="s">
        <v>405</v>
      </c>
      <c r="F17" t="s">
        <v>406</v>
      </c>
      <c r="G17">
        <v>10</v>
      </c>
      <c r="H17">
        <v>0</v>
      </c>
      <c r="I17">
        <v>273205.98</v>
      </c>
    </row>
    <row r="18" spans="1:9" x14ac:dyDescent="0.3">
      <c r="A18" s="1">
        <v>45043</v>
      </c>
      <c r="B18" s="1">
        <v>45043</v>
      </c>
      <c r="C18" t="s">
        <v>13</v>
      </c>
      <c r="D18" t="s">
        <v>404</v>
      </c>
      <c r="E18" t="s">
        <v>405</v>
      </c>
      <c r="F18" t="s">
        <v>406</v>
      </c>
      <c r="G18">
        <v>805.08</v>
      </c>
      <c r="H18">
        <v>0</v>
      </c>
      <c r="I18">
        <v>272400.90000000002</v>
      </c>
    </row>
    <row r="19" spans="1:9" x14ac:dyDescent="0.3">
      <c r="A19" s="1">
        <v>45043</v>
      </c>
      <c r="B19" s="1">
        <v>45043</v>
      </c>
      <c r="C19" t="s">
        <v>13</v>
      </c>
      <c r="D19" t="s">
        <v>404</v>
      </c>
      <c r="E19" t="s">
        <v>405</v>
      </c>
      <c r="F19" t="s">
        <v>406</v>
      </c>
      <c r="G19">
        <v>144.91999999999999</v>
      </c>
      <c r="H19">
        <v>0</v>
      </c>
      <c r="I19">
        <v>272255.98</v>
      </c>
    </row>
    <row r="20" spans="1:9" x14ac:dyDescent="0.3">
      <c r="A20" s="1">
        <v>45044</v>
      </c>
      <c r="B20" s="1">
        <v>45044</v>
      </c>
      <c r="C20" t="s">
        <v>13</v>
      </c>
      <c r="D20" t="s">
        <v>407</v>
      </c>
      <c r="E20" t="s">
        <v>408</v>
      </c>
      <c r="G20">
        <v>3000</v>
      </c>
      <c r="H20">
        <v>0</v>
      </c>
      <c r="I20">
        <v>269255.98</v>
      </c>
    </row>
    <row r="21" spans="1:9" x14ac:dyDescent="0.3">
      <c r="A21" s="1">
        <v>45045</v>
      </c>
      <c r="B21" s="1">
        <v>45045</v>
      </c>
      <c r="C21" t="s">
        <v>13</v>
      </c>
      <c r="D21" t="s">
        <v>409</v>
      </c>
      <c r="E21" t="s">
        <v>410</v>
      </c>
      <c r="G21">
        <v>0</v>
      </c>
      <c r="H21">
        <v>230000</v>
      </c>
      <c r="I21">
        <v>499255.98</v>
      </c>
    </row>
    <row r="22" spans="1:9" x14ac:dyDescent="0.3">
      <c r="A22" s="1">
        <v>45051</v>
      </c>
      <c r="B22" s="1">
        <v>45051</v>
      </c>
      <c r="C22" t="s">
        <v>13</v>
      </c>
      <c r="D22" t="s">
        <v>411</v>
      </c>
      <c r="E22" t="s">
        <v>412</v>
      </c>
      <c r="G22">
        <v>5000</v>
      </c>
      <c r="H22">
        <v>0</v>
      </c>
      <c r="I22">
        <v>494255.98</v>
      </c>
    </row>
    <row r="23" spans="1:9" x14ac:dyDescent="0.3">
      <c r="A23" s="1">
        <v>45051</v>
      </c>
      <c r="B23" s="1">
        <v>45051</v>
      </c>
      <c r="C23" t="s">
        <v>13</v>
      </c>
      <c r="D23" t="s">
        <v>413</v>
      </c>
      <c r="E23" t="s">
        <v>414</v>
      </c>
      <c r="G23">
        <v>10000</v>
      </c>
      <c r="H23">
        <v>0</v>
      </c>
      <c r="I23">
        <v>484255.98</v>
      </c>
    </row>
    <row r="24" spans="1:9" x14ac:dyDescent="0.3">
      <c r="A24" s="1">
        <v>45082</v>
      </c>
      <c r="B24" s="1">
        <v>45082</v>
      </c>
      <c r="C24" t="s">
        <v>13</v>
      </c>
      <c r="D24" t="s">
        <v>415</v>
      </c>
      <c r="E24" t="s">
        <v>416</v>
      </c>
      <c r="G24">
        <v>2000</v>
      </c>
      <c r="H24">
        <v>0</v>
      </c>
      <c r="I24">
        <v>482255.98</v>
      </c>
    </row>
    <row r="25" spans="1:9" x14ac:dyDescent="0.3">
      <c r="A25" s="1">
        <v>45082</v>
      </c>
      <c r="B25" s="1">
        <v>45082</v>
      </c>
      <c r="C25" t="s">
        <v>13</v>
      </c>
      <c r="D25" t="s">
        <v>417</v>
      </c>
      <c r="E25" t="s">
        <v>418</v>
      </c>
      <c r="G25">
        <v>2500</v>
      </c>
      <c r="H25">
        <v>0</v>
      </c>
      <c r="I25">
        <v>479755.98</v>
      </c>
    </row>
    <row r="26" spans="1:9" x14ac:dyDescent="0.3">
      <c r="A26" s="1">
        <v>45174</v>
      </c>
      <c r="B26" s="1">
        <v>45174</v>
      </c>
      <c r="C26" t="s">
        <v>49</v>
      </c>
      <c r="D26" t="s">
        <v>419</v>
      </c>
      <c r="E26" t="s">
        <v>420</v>
      </c>
      <c r="F26" t="s">
        <v>421</v>
      </c>
      <c r="G26">
        <v>635.59</v>
      </c>
      <c r="H26">
        <v>0</v>
      </c>
      <c r="I26">
        <v>479120.39</v>
      </c>
    </row>
    <row r="27" spans="1:9" x14ac:dyDescent="0.3">
      <c r="A27" s="1">
        <v>45174</v>
      </c>
      <c r="B27" s="1">
        <v>45174</v>
      </c>
      <c r="C27" t="s">
        <v>49</v>
      </c>
      <c r="D27" t="s">
        <v>419</v>
      </c>
      <c r="E27" t="s">
        <v>420</v>
      </c>
      <c r="F27" t="s">
        <v>421</v>
      </c>
      <c r="G27">
        <v>114.41</v>
      </c>
      <c r="H27">
        <v>0</v>
      </c>
      <c r="I27">
        <v>479005.98</v>
      </c>
    </row>
    <row r="28" spans="1:9" x14ac:dyDescent="0.3">
      <c r="A28" s="1">
        <v>45174</v>
      </c>
      <c r="B28" s="1">
        <v>45174</v>
      </c>
      <c r="C28" t="s">
        <v>49</v>
      </c>
      <c r="D28" t="s">
        <v>419</v>
      </c>
      <c r="E28" t="s">
        <v>420</v>
      </c>
      <c r="F28" t="s">
        <v>421</v>
      </c>
      <c r="G28">
        <v>54</v>
      </c>
      <c r="H28">
        <v>0</v>
      </c>
      <c r="I28">
        <v>478951.98</v>
      </c>
    </row>
    <row r="29" spans="1:9" x14ac:dyDescent="0.3">
      <c r="A29" s="1">
        <v>45174</v>
      </c>
      <c r="B29" s="1">
        <v>45174</v>
      </c>
      <c r="C29" t="s">
        <v>49</v>
      </c>
      <c r="D29" t="s">
        <v>419</v>
      </c>
      <c r="E29" t="s">
        <v>420</v>
      </c>
      <c r="F29" t="s">
        <v>421</v>
      </c>
      <c r="G29">
        <v>5000</v>
      </c>
      <c r="H29">
        <v>0</v>
      </c>
      <c r="I29">
        <v>473951.98</v>
      </c>
    </row>
    <row r="30" spans="1:9" x14ac:dyDescent="0.3">
      <c r="A30" s="1">
        <v>45235</v>
      </c>
      <c r="B30" s="1">
        <v>45204</v>
      </c>
      <c r="C30" t="s">
        <v>13</v>
      </c>
      <c r="D30" t="s">
        <v>422</v>
      </c>
      <c r="E30" t="s">
        <v>423</v>
      </c>
      <c r="G30">
        <v>3000</v>
      </c>
      <c r="H30">
        <v>0</v>
      </c>
      <c r="I30">
        <v>470951.98</v>
      </c>
    </row>
    <row r="31" spans="1:9" x14ac:dyDescent="0.3">
      <c r="A31" s="1">
        <v>45235</v>
      </c>
      <c r="B31" s="1">
        <v>45204</v>
      </c>
      <c r="C31" t="s">
        <v>13</v>
      </c>
      <c r="D31" t="s">
        <v>422</v>
      </c>
      <c r="E31" t="s">
        <v>423</v>
      </c>
      <c r="F31" t="s">
        <v>424</v>
      </c>
      <c r="G31">
        <v>14</v>
      </c>
      <c r="H31">
        <v>0</v>
      </c>
      <c r="I31">
        <v>470937.98</v>
      </c>
    </row>
    <row r="32" spans="1:9" x14ac:dyDescent="0.3">
      <c r="A32" s="1">
        <v>45235</v>
      </c>
      <c r="B32" s="1">
        <v>45204</v>
      </c>
      <c r="C32" t="s">
        <v>13</v>
      </c>
      <c r="D32" t="s">
        <v>422</v>
      </c>
      <c r="E32" t="s">
        <v>423</v>
      </c>
      <c r="F32" t="s">
        <v>424</v>
      </c>
      <c r="G32">
        <v>805.08</v>
      </c>
      <c r="H32">
        <v>0</v>
      </c>
      <c r="I32">
        <v>470132.9</v>
      </c>
    </row>
    <row r="33" spans="1:9" x14ac:dyDescent="0.3">
      <c r="A33" s="1">
        <v>45235</v>
      </c>
      <c r="B33" s="1">
        <v>45204</v>
      </c>
      <c r="C33" t="s">
        <v>13</v>
      </c>
      <c r="D33" t="s">
        <v>422</v>
      </c>
      <c r="E33" t="s">
        <v>423</v>
      </c>
      <c r="F33" t="s">
        <v>424</v>
      </c>
      <c r="G33">
        <v>144.91999999999999</v>
      </c>
      <c r="H33">
        <v>0</v>
      </c>
      <c r="I33">
        <v>469987.98</v>
      </c>
    </row>
    <row r="34" spans="1:9" x14ac:dyDescent="0.3">
      <c r="A34" s="1">
        <v>45235</v>
      </c>
      <c r="B34" s="1">
        <v>45235</v>
      </c>
      <c r="C34" t="s">
        <v>49</v>
      </c>
      <c r="D34" t="s">
        <v>425</v>
      </c>
      <c r="E34" t="s">
        <v>426</v>
      </c>
      <c r="F34" t="s">
        <v>427</v>
      </c>
      <c r="G34">
        <v>254.24</v>
      </c>
      <c r="H34">
        <v>0</v>
      </c>
      <c r="I34">
        <v>469733.74</v>
      </c>
    </row>
    <row r="35" spans="1:9" x14ac:dyDescent="0.3">
      <c r="A35" s="1">
        <v>45235</v>
      </c>
      <c r="B35" s="1">
        <v>45235</v>
      </c>
      <c r="C35" t="s">
        <v>49</v>
      </c>
      <c r="D35" t="s">
        <v>425</v>
      </c>
      <c r="E35" t="s">
        <v>426</v>
      </c>
      <c r="F35" t="s">
        <v>427</v>
      </c>
      <c r="G35">
        <v>45.76</v>
      </c>
      <c r="H35">
        <v>0</v>
      </c>
      <c r="I35">
        <v>469687.98</v>
      </c>
    </row>
    <row r="36" spans="1:9" x14ac:dyDescent="0.3">
      <c r="A36" s="1">
        <v>45235</v>
      </c>
      <c r="B36" s="1">
        <v>45235</v>
      </c>
      <c r="C36" t="s">
        <v>49</v>
      </c>
      <c r="D36" t="s">
        <v>425</v>
      </c>
      <c r="E36" t="s">
        <v>426</v>
      </c>
      <c r="F36" t="s">
        <v>427</v>
      </c>
      <c r="G36">
        <v>27</v>
      </c>
      <c r="H36">
        <v>0</v>
      </c>
      <c r="I36">
        <v>469660.98</v>
      </c>
    </row>
    <row r="37" spans="1:9" x14ac:dyDescent="0.3">
      <c r="A37" s="1">
        <v>45235</v>
      </c>
      <c r="B37" s="1">
        <v>45235</v>
      </c>
      <c r="C37" t="s">
        <v>49</v>
      </c>
      <c r="D37" t="s">
        <v>425</v>
      </c>
      <c r="E37" t="s">
        <v>426</v>
      </c>
      <c r="F37" t="s">
        <v>427</v>
      </c>
      <c r="G37">
        <v>4000</v>
      </c>
      <c r="H37">
        <v>0</v>
      </c>
      <c r="I37">
        <v>465660.98</v>
      </c>
    </row>
    <row r="38" spans="1:9" x14ac:dyDescent="0.3">
      <c r="A38" s="1">
        <v>45059</v>
      </c>
      <c r="B38" s="1">
        <v>45059</v>
      </c>
      <c r="C38" t="s">
        <v>428</v>
      </c>
      <c r="D38" t="s">
        <v>429</v>
      </c>
      <c r="E38" t="s">
        <v>430</v>
      </c>
      <c r="G38">
        <v>11000</v>
      </c>
      <c r="H38">
        <v>0</v>
      </c>
      <c r="I38">
        <v>454660.98</v>
      </c>
    </row>
    <row r="39" spans="1:9" x14ac:dyDescent="0.3">
      <c r="A39" s="1">
        <v>45059</v>
      </c>
      <c r="B39" s="1">
        <v>45059</v>
      </c>
      <c r="C39" t="s">
        <v>428</v>
      </c>
      <c r="D39" t="s">
        <v>429</v>
      </c>
      <c r="E39" t="s">
        <v>430</v>
      </c>
      <c r="F39" t="s">
        <v>431</v>
      </c>
      <c r="G39">
        <v>1016.94</v>
      </c>
      <c r="H39">
        <v>0</v>
      </c>
      <c r="I39">
        <v>453644.04</v>
      </c>
    </row>
    <row r="40" spans="1:9" x14ac:dyDescent="0.3">
      <c r="A40" s="1">
        <v>45059</v>
      </c>
      <c r="B40" s="1">
        <v>45059</v>
      </c>
      <c r="C40" t="s">
        <v>428</v>
      </c>
      <c r="D40" t="s">
        <v>429</v>
      </c>
      <c r="E40" t="s">
        <v>430</v>
      </c>
      <c r="F40" t="s">
        <v>431</v>
      </c>
      <c r="G40">
        <v>56</v>
      </c>
      <c r="H40">
        <v>0</v>
      </c>
      <c r="I40">
        <v>453588.04</v>
      </c>
    </row>
    <row r="41" spans="1:9" x14ac:dyDescent="0.3">
      <c r="A41" s="1">
        <v>45059</v>
      </c>
      <c r="B41" s="1">
        <v>45059</v>
      </c>
      <c r="C41" t="s">
        <v>428</v>
      </c>
      <c r="D41" t="s">
        <v>429</v>
      </c>
      <c r="E41" t="s">
        <v>430</v>
      </c>
      <c r="F41" t="s">
        <v>431</v>
      </c>
      <c r="G41">
        <v>183.06</v>
      </c>
      <c r="H41">
        <v>0</v>
      </c>
      <c r="I41">
        <v>453404.98</v>
      </c>
    </row>
    <row r="42" spans="1:9" x14ac:dyDescent="0.3">
      <c r="A42" s="1">
        <v>45059</v>
      </c>
      <c r="B42" s="1">
        <v>45059</v>
      </c>
      <c r="C42" t="s">
        <v>229</v>
      </c>
      <c r="D42" t="s">
        <v>432</v>
      </c>
      <c r="E42" t="s">
        <v>433</v>
      </c>
      <c r="G42">
        <v>15000</v>
      </c>
      <c r="H42">
        <v>0</v>
      </c>
      <c r="I42">
        <v>438404.98</v>
      </c>
    </row>
    <row r="43" spans="1:9" x14ac:dyDescent="0.3">
      <c r="A43" s="1">
        <v>45059</v>
      </c>
      <c r="B43" s="1">
        <v>45059</v>
      </c>
      <c r="C43" t="s">
        <v>229</v>
      </c>
      <c r="D43" t="s">
        <v>432</v>
      </c>
      <c r="E43" t="s">
        <v>433</v>
      </c>
      <c r="F43" t="s">
        <v>434</v>
      </c>
      <c r="G43">
        <v>1016.94</v>
      </c>
      <c r="H43">
        <v>0</v>
      </c>
      <c r="I43">
        <v>437388.04</v>
      </c>
    </row>
    <row r="44" spans="1:9" x14ac:dyDescent="0.3">
      <c r="A44" s="1">
        <v>45059</v>
      </c>
      <c r="B44" s="1">
        <v>45059</v>
      </c>
      <c r="C44" t="s">
        <v>229</v>
      </c>
      <c r="D44" t="s">
        <v>432</v>
      </c>
      <c r="E44" t="s">
        <v>433</v>
      </c>
      <c r="F44" t="s">
        <v>434</v>
      </c>
      <c r="G44">
        <v>56</v>
      </c>
      <c r="H44">
        <v>0</v>
      </c>
      <c r="I44">
        <v>437332.04</v>
      </c>
    </row>
    <row r="45" spans="1:9" x14ac:dyDescent="0.3">
      <c r="A45" s="1">
        <v>45059</v>
      </c>
      <c r="B45" s="1">
        <v>45059</v>
      </c>
      <c r="C45" t="s">
        <v>229</v>
      </c>
      <c r="D45" t="s">
        <v>432</v>
      </c>
      <c r="E45" t="s">
        <v>433</v>
      </c>
      <c r="F45" t="s">
        <v>434</v>
      </c>
      <c r="G45">
        <v>183.06</v>
      </c>
      <c r="H45">
        <v>0</v>
      </c>
      <c r="I45">
        <v>437148.98</v>
      </c>
    </row>
    <row r="46" spans="1:9" x14ac:dyDescent="0.3">
      <c r="A46" s="1">
        <v>45063</v>
      </c>
      <c r="B46" s="1">
        <v>45063</v>
      </c>
      <c r="C46" t="s">
        <v>13</v>
      </c>
      <c r="D46" t="s">
        <v>435</v>
      </c>
      <c r="E46" t="s">
        <v>436</v>
      </c>
      <c r="G46">
        <v>13000</v>
      </c>
      <c r="H46">
        <v>0</v>
      </c>
      <c r="I46">
        <v>424148.98</v>
      </c>
    </row>
    <row r="47" spans="1:9" x14ac:dyDescent="0.3">
      <c r="A47" s="1">
        <v>45063</v>
      </c>
      <c r="B47" s="1">
        <v>45063</v>
      </c>
      <c r="C47" t="s">
        <v>13</v>
      </c>
      <c r="D47" t="s">
        <v>435</v>
      </c>
      <c r="E47" t="s">
        <v>436</v>
      </c>
      <c r="F47" t="s">
        <v>437</v>
      </c>
      <c r="G47">
        <v>102</v>
      </c>
      <c r="H47">
        <v>0</v>
      </c>
      <c r="I47">
        <v>424046.98</v>
      </c>
    </row>
    <row r="48" spans="1:9" x14ac:dyDescent="0.3">
      <c r="A48" s="1">
        <v>45063</v>
      </c>
      <c r="B48" s="1">
        <v>45063</v>
      </c>
      <c r="C48" t="s">
        <v>13</v>
      </c>
      <c r="D48" t="s">
        <v>435</v>
      </c>
      <c r="E48" t="s">
        <v>436</v>
      </c>
      <c r="F48" t="s">
        <v>437</v>
      </c>
      <c r="G48">
        <v>1779.66</v>
      </c>
      <c r="H48">
        <v>0</v>
      </c>
      <c r="I48">
        <v>422267.32</v>
      </c>
    </row>
    <row r="49" spans="1:9" x14ac:dyDescent="0.3">
      <c r="A49" s="1">
        <v>45063</v>
      </c>
      <c r="B49" s="1">
        <v>45063</v>
      </c>
      <c r="C49" t="s">
        <v>13</v>
      </c>
      <c r="D49" t="s">
        <v>435</v>
      </c>
      <c r="E49" t="s">
        <v>436</v>
      </c>
      <c r="F49" t="s">
        <v>437</v>
      </c>
      <c r="G49">
        <v>320.33999999999997</v>
      </c>
      <c r="H49">
        <v>0</v>
      </c>
      <c r="I49">
        <v>421946.98</v>
      </c>
    </row>
    <row r="50" spans="1:9" x14ac:dyDescent="0.3">
      <c r="A50" s="1">
        <v>45063</v>
      </c>
      <c r="B50" s="1">
        <v>45063</v>
      </c>
      <c r="C50" t="s">
        <v>13</v>
      </c>
      <c r="D50" t="s">
        <v>438</v>
      </c>
      <c r="E50" t="s">
        <v>439</v>
      </c>
      <c r="G50">
        <v>0</v>
      </c>
      <c r="H50">
        <v>40000</v>
      </c>
      <c r="I50">
        <v>461946.98</v>
      </c>
    </row>
    <row r="51" spans="1:9" x14ac:dyDescent="0.3">
      <c r="A51" s="1">
        <v>45063</v>
      </c>
      <c r="B51" s="1">
        <v>45063</v>
      </c>
      <c r="C51" t="s">
        <v>13</v>
      </c>
      <c r="D51" t="s">
        <v>440</v>
      </c>
      <c r="E51" t="s">
        <v>441</v>
      </c>
      <c r="G51">
        <v>9000</v>
      </c>
      <c r="H51">
        <v>0</v>
      </c>
      <c r="I51">
        <v>452946.98</v>
      </c>
    </row>
    <row r="52" spans="1:9" x14ac:dyDescent="0.3">
      <c r="A52" s="1">
        <v>45063</v>
      </c>
      <c r="B52" s="1">
        <v>45063</v>
      </c>
      <c r="C52" t="s">
        <v>13</v>
      </c>
      <c r="D52" t="s">
        <v>440</v>
      </c>
      <c r="E52" t="s">
        <v>441</v>
      </c>
      <c r="F52" t="s">
        <v>442</v>
      </c>
      <c r="G52">
        <v>56</v>
      </c>
      <c r="H52">
        <v>0</v>
      </c>
      <c r="I52">
        <v>452890.98</v>
      </c>
    </row>
    <row r="53" spans="1:9" x14ac:dyDescent="0.3">
      <c r="A53" s="1">
        <v>45063</v>
      </c>
      <c r="B53" s="1">
        <v>45063</v>
      </c>
      <c r="C53" t="s">
        <v>13</v>
      </c>
      <c r="D53" t="s">
        <v>440</v>
      </c>
      <c r="E53" t="s">
        <v>441</v>
      </c>
      <c r="F53" t="s">
        <v>442</v>
      </c>
      <c r="G53">
        <v>1525.42</v>
      </c>
      <c r="H53">
        <v>0</v>
      </c>
      <c r="I53">
        <v>451365.56</v>
      </c>
    </row>
    <row r="54" spans="1:9" x14ac:dyDescent="0.3">
      <c r="A54" s="1">
        <v>45063</v>
      </c>
      <c r="B54" s="1">
        <v>45063</v>
      </c>
      <c r="C54" t="s">
        <v>13</v>
      </c>
      <c r="D54" t="s">
        <v>440</v>
      </c>
      <c r="E54" t="s">
        <v>441</v>
      </c>
      <c r="F54" t="s">
        <v>442</v>
      </c>
      <c r="G54">
        <v>274.58</v>
      </c>
      <c r="H54">
        <v>0</v>
      </c>
      <c r="I54">
        <v>451090.98</v>
      </c>
    </row>
    <row r="55" spans="1:9" x14ac:dyDescent="0.3">
      <c r="A55" s="1">
        <v>45064</v>
      </c>
      <c r="B55" s="1">
        <v>45064</v>
      </c>
      <c r="C55" t="s">
        <v>13</v>
      </c>
      <c r="D55" t="s">
        <v>443</v>
      </c>
      <c r="E55" t="s">
        <v>444</v>
      </c>
      <c r="G55">
        <v>1200</v>
      </c>
      <c r="H55">
        <v>0</v>
      </c>
      <c r="I55">
        <v>449890.98</v>
      </c>
    </row>
    <row r="56" spans="1:9" x14ac:dyDescent="0.3">
      <c r="A56" s="1">
        <v>45064</v>
      </c>
      <c r="B56" s="1">
        <v>45064</v>
      </c>
      <c r="C56" t="s">
        <v>13</v>
      </c>
      <c r="D56" t="s">
        <v>443</v>
      </c>
      <c r="E56" t="s">
        <v>444</v>
      </c>
      <c r="F56" t="s">
        <v>445</v>
      </c>
      <c r="G56">
        <v>10</v>
      </c>
      <c r="H56">
        <v>0</v>
      </c>
      <c r="I56">
        <v>449880.98</v>
      </c>
    </row>
    <row r="57" spans="1:9" x14ac:dyDescent="0.3">
      <c r="A57" s="1">
        <v>45064</v>
      </c>
      <c r="B57" s="1">
        <v>45064</v>
      </c>
      <c r="C57" t="s">
        <v>13</v>
      </c>
      <c r="D57" t="s">
        <v>443</v>
      </c>
      <c r="E57" t="s">
        <v>444</v>
      </c>
      <c r="F57" t="s">
        <v>445</v>
      </c>
      <c r="G57">
        <v>805.08</v>
      </c>
      <c r="H57">
        <v>0</v>
      </c>
      <c r="I57">
        <v>449075.9</v>
      </c>
    </row>
    <row r="58" spans="1:9" x14ac:dyDescent="0.3">
      <c r="A58" s="1">
        <v>45064</v>
      </c>
      <c r="B58" s="1">
        <v>45064</v>
      </c>
      <c r="C58" t="s">
        <v>13</v>
      </c>
      <c r="D58" t="s">
        <v>443</v>
      </c>
      <c r="E58" t="s">
        <v>444</v>
      </c>
      <c r="F58" t="s">
        <v>445</v>
      </c>
      <c r="G58">
        <v>144.91999999999999</v>
      </c>
      <c r="H58">
        <v>0</v>
      </c>
      <c r="I58">
        <v>448930.98</v>
      </c>
    </row>
    <row r="59" spans="1:9" x14ac:dyDescent="0.3">
      <c r="A59" s="1">
        <v>45065</v>
      </c>
      <c r="B59" s="1">
        <v>45064</v>
      </c>
      <c r="C59" t="s">
        <v>13</v>
      </c>
      <c r="D59" t="s">
        <v>446</v>
      </c>
      <c r="E59" t="s">
        <v>447</v>
      </c>
      <c r="G59">
        <v>5000</v>
      </c>
      <c r="H59">
        <v>0</v>
      </c>
      <c r="I59">
        <v>443930.98</v>
      </c>
    </row>
    <row r="60" spans="1:9" x14ac:dyDescent="0.3">
      <c r="A60" s="1">
        <v>45065</v>
      </c>
      <c r="B60" s="1">
        <v>45065</v>
      </c>
      <c r="C60" t="s">
        <v>13</v>
      </c>
      <c r="D60" t="s">
        <v>448</v>
      </c>
      <c r="E60" t="s">
        <v>449</v>
      </c>
      <c r="G60">
        <v>1500</v>
      </c>
      <c r="H60">
        <v>0</v>
      </c>
      <c r="I60">
        <v>442430.98</v>
      </c>
    </row>
    <row r="61" spans="1:9" x14ac:dyDescent="0.3">
      <c r="A61" s="1">
        <v>45066</v>
      </c>
      <c r="B61" s="1">
        <v>45066</v>
      </c>
      <c r="C61" t="s">
        <v>13</v>
      </c>
      <c r="D61" t="s">
        <v>450</v>
      </c>
      <c r="E61" t="s">
        <v>451</v>
      </c>
      <c r="G61">
        <v>0</v>
      </c>
      <c r="H61">
        <v>187000</v>
      </c>
      <c r="I61">
        <v>629430.98</v>
      </c>
    </row>
    <row r="62" spans="1:9" x14ac:dyDescent="0.3">
      <c r="A62" s="1">
        <v>45066</v>
      </c>
      <c r="B62" s="1">
        <v>45066</v>
      </c>
      <c r="C62" t="s">
        <v>13</v>
      </c>
      <c r="D62" t="s">
        <v>452</v>
      </c>
      <c r="E62" t="s">
        <v>453</v>
      </c>
      <c r="G62">
        <v>16000</v>
      </c>
      <c r="H62">
        <v>0</v>
      </c>
      <c r="I62">
        <v>613430.98</v>
      </c>
    </row>
    <row r="63" spans="1:9" x14ac:dyDescent="0.3">
      <c r="A63" s="1">
        <v>45066</v>
      </c>
      <c r="B63" s="1">
        <v>45066</v>
      </c>
      <c r="C63" t="s">
        <v>13</v>
      </c>
      <c r="D63" t="s">
        <v>452</v>
      </c>
      <c r="E63" t="s">
        <v>453</v>
      </c>
      <c r="F63" t="s">
        <v>454</v>
      </c>
      <c r="G63">
        <v>195</v>
      </c>
      <c r="H63">
        <v>0</v>
      </c>
      <c r="I63">
        <v>613235.98</v>
      </c>
    </row>
    <row r="64" spans="1:9" x14ac:dyDescent="0.3">
      <c r="A64" s="1">
        <v>45066</v>
      </c>
      <c r="B64" s="1">
        <v>45066</v>
      </c>
      <c r="C64" t="s">
        <v>13</v>
      </c>
      <c r="D64" t="s">
        <v>452</v>
      </c>
      <c r="E64" t="s">
        <v>453</v>
      </c>
      <c r="F64" t="s">
        <v>454</v>
      </c>
      <c r="G64">
        <v>1779.66</v>
      </c>
      <c r="H64">
        <v>0</v>
      </c>
      <c r="I64">
        <v>611456.31999999995</v>
      </c>
    </row>
    <row r="65" spans="1:9" x14ac:dyDescent="0.3">
      <c r="A65" s="1">
        <v>45066</v>
      </c>
      <c r="B65" s="1">
        <v>45066</v>
      </c>
      <c r="C65" t="s">
        <v>13</v>
      </c>
      <c r="D65" t="s">
        <v>452</v>
      </c>
      <c r="E65" t="s">
        <v>453</v>
      </c>
      <c r="F65" t="s">
        <v>454</v>
      </c>
      <c r="G65">
        <v>320.33999999999997</v>
      </c>
      <c r="H65">
        <v>0</v>
      </c>
      <c r="I65">
        <v>611135.98</v>
      </c>
    </row>
    <row r="66" spans="1:9" x14ac:dyDescent="0.3">
      <c r="A66" s="1">
        <v>45067</v>
      </c>
      <c r="B66" s="1">
        <v>45067</v>
      </c>
      <c r="C66" t="s">
        <v>13</v>
      </c>
      <c r="D66" t="s">
        <v>455</v>
      </c>
      <c r="E66" t="s">
        <v>456</v>
      </c>
      <c r="G66">
        <v>5000</v>
      </c>
      <c r="H66">
        <v>0</v>
      </c>
      <c r="I66">
        <v>606135.98</v>
      </c>
    </row>
    <row r="67" spans="1:9" x14ac:dyDescent="0.3">
      <c r="A67" s="1">
        <v>45068</v>
      </c>
      <c r="B67" s="1">
        <v>45068</v>
      </c>
      <c r="C67" t="s">
        <v>13</v>
      </c>
      <c r="D67" t="s">
        <v>457</v>
      </c>
      <c r="E67" t="s">
        <v>458</v>
      </c>
      <c r="G67">
        <v>1500</v>
      </c>
      <c r="H67">
        <v>0</v>
      </c>
      <c r="I67">
        <v>604635.98</v>
      </c>
    </row>
    <row r="68" spans="1:9" x14ac:dyDescent="0.3">
      <c r="A68" s="1">
        <v>45069</v>
      </c>
      <c r="B68" s="1">
        <v>45069</v>
      </c>
      <c r="C68" t="s">
        <v>13</v>
      </c>
      <c r="D68" t="s">
        <v>459</v>
      </c>
      <c r="E68" t="s">
        <v>460</v>
      </c>
      <c r="G68">
        <v>3000</v>
      </c>
      <c r="H68">
        <v>0</v>
      </c>
      <c r="I68">
        <v>601635.98</v>
      </c>
    </row>
    <row r="69" spans="1:9" x14ac:dyDescent="0.3">
      <c r="A69" s="1">
        <v>45071</v>
      </c>
      <c r="B69" s="1">
        <v>45071</v>
      </c>
      <c r="C69" t="s">
        <v>49</v>
      </c>
      <c r="D69" t="s">
        <v>461</v>
      </c>
      <c r="E69" t="s">
        <v>462</v>
      </c>
      <c r="F69" t="s">
        <v>461</v>
      </c>
      <c r="G69">
        <v>1525.42</v>
      </c>
      <c r="H69">
        <v>0</v>
      </c>
      <c r="I69">
        <v>600110.56000000006</v>
      </c>
    </row>
    <row r="70" spans="1:9" x14ac:dyDescent="0.3">
      <c r="A70" s="1">
        <v>45071</v>
      </c>
      <c r="B70" s="1">
        <v>45071</v>
      </c>
      <c r="C70" t="s">
        <v>49</v>
      </c>
      <c r="D70" t="s">
        <v>461</v>
      </c>
      <c r="E70" t="s">
        <v>463</v>
      </c>
      <c r="F70" t="s">
        <v>461</v>
      </c>
      <c r="G70">
        <v>274.58</v>
      </c>
      <c r="H70">
        <v>0</v>
      </c>
      <c r="I70">
        <v>599835.98</v>
      </c>
    </row>
    <row r="71" spans="1:9" x14ac:dyDescent="0.3">
      <c r="A71" s="1">
        <v>45071</v>
      </c>
      <c r="B71" s="1">
        <v>45071</v>
      </c>
      <c r="C71" t="s">
        <v>13</v>
      </c>
      <c r="D71" t="s">
        <v>464</v>
      </c>
      <c r="E71" t="s">
        <v>465</v>
      </c>
      <c r="G71">
        <v>4000</v>
      </c>
      <c r="H71">
        <v>0</v>
      </c>
      <c r="I71">
        <v>595835.98</v>
      </c>
    </row>
    <row r="72" spans="1:9" x14ac:dyDescent="0.3">
      <c r="A72" s="1">
        <v>45072</v>
      </c>
      <c r="B72" s="1">
        <v>45072</v>
      </c>
      <c r="C72" t="s">
        <v>13</v>
      </c>
      <c r="D72" t="s">
        <v>466</v>
      </c>
      <c r="E72" t="s">
        <v>467</v>
      </c>
      <c r="G72">
        <v>500</v>
      </c>
      <c r="H72">
        <v>0</v>
      </c>
      <c r="I72">
        <v>595335.98</v>
      </c>
    </row>
    <row r="73" spans="1:9" x14ac:dyDescent="0.3">
      <c r="A73" s="1">
        <v>45072</v>
      </c>
      <c r="B73" s="1">
        <v>45072</v>
      </c>
      <c r="C73" t="s">
        <v>13</v>
      </c>
      <c r="D73" t="s">
        <v>468</v>
      </c>
      <c r="E73" t="s">
        <v>469</v>
      </c>
      <c r="G73">
        <v>3600</v>
      </c>
      <c r="H73">
        <v>0</v>
      </c>
      <c r="I73">
        <v>591735.98</v>
      </c>
    </row>
    <row r="74" spans="1:9" x14ac:dyDescent="0.3">
      <c r="A74" s="1">
        <v>45072</v>
      </c>
      <c r="B74" s="1">
        <v>45072</v>
      </c>
      <c r="C74" t="s">
        <v>13</v>
      </c>
      <c r="D74" t="s">
        <v>468</v>
      </c>
      <c r="E74" t="s">
        <v>469</v>
      </c>
      <c r="F74" t="s">
        <v>470</v>
      </c>
      <c r="G74">
        <v>14</v>
      </c>
      <c r="H74">
        <v>0</v>
      </c>
      <c r="I74">
        <v>591721.98</v>
      </c>
    </row>
    <row r="75" spans="1:9" x14ac:dyDescent="0.3">
      <c r="A75" s="1">
        <v>45072</v>
      </c>
      <c r="B75" s="1">
        <v>45072</v>
      </c>
      <c r="C75" t="s">
        <v>13</v>
      </c>
      <c r="D75" t="s">
        <v>468</v>
      </c>
      <c r="E75" t="s">
        <v>469</v>
      </c>
      <c r="F75" t="s">
        <v>470</v>
      </c>
      <c r="G75">
        <v>805.08</v>
      </c>
      <c r="H75">
        <v>0</v>
      </c>
      <c r="I75">
        <v>590916.9</v>
      </c>
    </row>
    <row r="76" spans="1:9" x14ac:dyDescent="0.3">
      <c r="A76" s="1">
        <v>45072</v>
      </c>
      <c r="B76" s="1">
        <v>45072</v>
      </c>
      <c r="C76" t="s">
        <v>13</v>
      </c>
      <c r="D76" t="s">
        <v>468</v>
      </c>
      <c r="E76" t="s">
        <v>469</v>
      </c>
      <c r="F76" t="s">
        <v>470</v>
      </c>
      <c r="G76">
        <v>144.91999999999999</v>
      </c>
      <c r="H76">
        <v>0</v>
      </c>
      <c r="I76">
        <v>590771.98</v>
      </c>
    </row>
    <row r="77" spans="1:9" x14ac:dyDescent="0.3">
      <c r="A77" s="1">
        <v>45072</v>
      </c>
      <c r="B77" s="1">
        <v>45072</v>
      </c>
      <c r="C77" t="s">
        <v>13</v>
      </c>
      <c r="D77" t="s">
        <v>471</v>
      </c>
      <c r="E77" t="s">
        <v>472</v>
      </c>
      <c r="G77">
        <v>5500</v>
      </c>
      <c r="H77">
        <v>0</v>
      </c>
      <c r="I77">
        <v>585271.98</v>
      </c>
    </row>
    <row r="78" spans="1:9" x14ac:dyDescent="0.3">
      <c r="A78" s="1">
        <v>45072</v>
      </c>
      <c r="B78" s="1">
        <v>45072</v>
      </c>
      <c r="C78" t="s">
        <v>13</v>
      </c>
      <c r="D78" t="s">
        <v>471</v>
      </c>
      <c r="E78" t="s">
        <v>472</v>
      </c>
      <c r="F78" t="s">
        <v>473</v>
      </c>
      <c r="G78">
        <v>54</v>
      </c>
      <c r="H78">
        <v>0</v>
      </c>
      <c r="I78">
        <v>585217.98</v>
      </c>
    </row>
    <row r="79" spans="1:9" x14ac:dyDescent="0.3">
      <c r="A79" s="1">
        <v>45072</v>
      </c>
      <c r="B79" s="1">
        <v>45072</v>
      </c>
      <c r="C79" t="s">
        <v>13</v>
      </c>
      <c r="D79" t="s">
        <v>471</v>
      </c>
      <c r="E79" t="s">
        <v>472</v>
      </c>
      <c r="F79" t="s">
        <v>473</v>
      </c>
      <c r="G79">
        <v>1525.42</v>
      </c>
      <c r="H79">
        <v>0</v>
      </c>
      <c r="I79">
        <v>583692.56000000006</v>
      </c>
    </row>
    <row r="80" spans="1:9" x14ac:dyDescent="0.3">
      <c r="A80" s="1">
        <v>45072</v>
      </c>
      <c r="B80" s="1">
        <v>45072</v>
      </c>
      <c r="C80" t="s">
        <v>13</v>
      </c>
      <c r="D80" t="s">
        <v>471</v>
      </c>
      <c r="E80" t="s">
        <v>472</v>
      </c>
      <c r="F80" t="s">
        <v>473</v>
      </c>
      <c r="G80">
        <v>274.58</v>
      </c>
      <c r="H80">
        <v>0</v>
      </c>
      <c r="I80">
        <v>583417.98</v>
      </c>
    </row>
    <row r="81" spans="1:9" x14ac:dyDescent="0.3">
      <c r="A81" s="1">
        <v>45073</v>
      </c>
      <c r="B81" s="1">
        <v>45072</v>
      </c>
      <c r="C81" t="s">
        <v>13</v>
      </c>
      <c r="D81" t="s">
        <v>474</v>
      </c>
      <c r="E81" t="s">
        <v>475</v>
      </c>
      <c r="G81">
        <v>3000</v>
      </c>
      <c r="H81">
        <v>0</v>
      </c>
      <c r="I81">
        <v>580417.98</v>
      </c>
    </row>
    <row r="82" spans="1:9" x14ac:dyDescent="0.3">
      <c r="A82" s="1">
        <v>45073</v>
      </c>
      <c r="B82" s="1">
        <v>45072</v>
      </c>
      <c r="C82" t="s">
        <v>13</v>
      </c>
      <c r="D82" t="s">
        <v>476</v>
      </c>
      <c r="E82" t="s">
        <v>477</v>
      </c>
      <c r="G82">
        <v>1000</v>
      </c>
      <c r="H82">
        <v>0</v>
      </c>
      <c r="I82">
        <v>579417.98</v>
      </c>
    </row>
    <row r="83" spans="1:9" x14ac:dyDescent="0.3">
      <c r="A83" s="1">
        <v>45074</v>
      </c>
      <c r="B83" s="1">
        <v>45073</v>
      </c>
      <c r="C83" t="s">
        <v>13</v>
      </c>
      <c r="D83" t="s">
        <v>478</v>
      </c>
      <c r="E83" t="s">
        <v>479</v>
      </c>
      <c r="G83">
        <v>3000</v>
      </c>
      <c r="H83">
        <v>0</v>
      </c>
      <c r="I83">
        <v>576417.98</v>
      </c>
    </row>
    <row r="84" spans="1:9" x14ac:dyDescent="0.3">
      <c r="A84" s="1">
        <v>45074</v>
      </c>
      <c r="B84" s="1">
        <v>45074</v>
      </c>
      <c r="C84" t="s">
        <v>13</v>
      </c>
      <c r="D84" t="s">
        <v>480</v>
      </c>
      <c r="E84" t="s">
        <v>481</v>
      </c>
      <c r="G84">
        <v>1000</v>
      </c>
      <c r="H84">
        <v>0</v>
      </c>
      <c r="I84">
        <v>575417.98</v>
      </c>
    </row>
    <row r="85" spans="1:9" x14ac:dyDescent="0.3">
      <c r="A85" s="1">
        <v>45075</v>
      </c>
      <c r="B85" s="1">
        <v>45075</v>
      </c>
      <c r="C85" t="s">
        <v>13</v>
      </c>
      <c r="D85" t="s">
        <v>482</v>
      </c>
      <c r="E85" t="s">
        <v>483</v>
      </c>
      <c r="G85">
        <v>3000</v>
      </c>
      <c r="H85">
        <v>0</v>
      </c>
      <c r="I85">
        <v>572417.98</v>
      </c>
    </row>
    <row r="86" spans="1:9" x14ac:dyDescent="0.3">
      <c r="A86" s="1">
        <v>45075</v>
      </c>
      <c r="B86" s="1">
        <v>45075</v>
      </c>
      <c r="C86" t="s">
        <v>13</v>
      </c>
      <c r="D86" t="s">
        <v>484</v>
      </c>
      <c r="E86" t="s">
        <v>485</v>
      </c>
      <c r="G86">
        <v>5000</v>
      </c>
      <c r="H86">
        <v>0</v>
      </c>
      <c r="I86">
        <v>567417.98</v>
      </c>
    </row>
    <row r="87" spans="1:9" x14ac:dyDescent="0.3">
      <c r="A87" s="1">
        <v>45075</v>
      </c>
      <c r="B87" s="1">
        <v>45075</v>
      </c>
      <c r="C87" t="s">
        <v>13</v>
      </c>
      <c r="D87" t="s">
        <v>484</v>
      </c>
      <c r="E87" t="s">
        <v>485</v>
      </c>
      <c r="F87" t="s">
        <v>486</v>
      </c>
      <c r="G87">
        <v>54</v>
      </c>
      <c r="H87">
        <v>0</v>
      </c>
      <c r="I87">
        <v>567363.98</v>
      </c>
    </row>
    <row r="88" spans="1:9" x14ac:dyDescent="0.3">
      <c r="A88" s="1">
        <v>45075</v>
      </c>
      <c r="B88" s="1">
        <v>45075</v>
      </c>
      <c r="C88" t="s">
        <v>13</v>
      </c>
      <c r="D88" t="s">
        <v>484</v>
      </c>
      <c r="E88" t="s">
        <v>485</v>
      </c>
      <c r="F88" t="s">
        <v>486</v>
      </c>
      <c r="G88">
        <v>1525.42</v>
      </c>
      <c r="H88">
        <v>0</v>
      </c>
      <c r="I88">
        <v>565838.56000000006</v>
      </c>
    </row>
    <row r="89" spans="1:9" x14ac:dyDescent="0.3">
      <c r="A89" s="1">
        <v>45075</v>
      </c>
      <c r="B89" s="1">
        <v>45075</v>
      </c>
      <c r="C89" t="s">
        <v>13</v>
      </c>
      <c r="D89" t="s">
        <v>484</v>
      </c>
      <c r="E89" t="s">
        <v>485</v>
      </c>
      <c r="F89" t="s">
        <v>486</v>
      </c>
      <c r="G89">
        <v>274.58</v>
      </c>
      <c r="H89">
        <v>0</v>
      </c>
      <c r="I89">
        <v>565563.98</v>
      </c>
    </row>
    <row r="90" spans="1:9" x14ac:dyDescent="0.3">
      <c r="A90" s="1">
        <v>44932</v>
      </c>
      <c r="B90" s="1">
        <v>45077</v>
      </c>
      <c r="C90" t="s">
        <v>13</v>
      </c>
      <c r="D90" t="s">
        <v>487</v>
      </c>
      <c r="E90" t="s">
        <v>488</v>
      </c>
      <c r="G90">
        <v>4000</v>
      </c>
      <c r="H90">
        <v>0</v>
      </c>
      <c r="I90">
        <v>561563.98</v>
      </c>
    </row>
    <row r="91" spans="1:9" x14ac:dyDescent="0.3">
      <c r="A91" s="1">
        <v>44932</v>
      </c>
      <c r="B91" s="1">
        <v>44932</v>
      </c>
      <c r="C91" t="s">
        <v>13</v>
      </c>
      <c r="D91" t="s">
        <v>489</v>
      </c>
      <c r="E91" t="s">
        <v>490</v>
      </c>
      <c r="G91">
        <v>10000</v>
      </c>
      <c r="H91">
        <v>0</v>
      </c>
      <c r="I91">
        <v>551563.98</v>
      </c>
    </row>
    <row r="92" spans="1:9" x14ac:dyDescent="0.3">
      <c r="A92" s="1">
        <v>44932</v>
      </c>
      <c r="B92" s="1">
        <v>44932</v>
      </c>
      <c r="C92" t="s">
        <v>13</v>
      </c>
      <c r="D92" t="s">
        <v>491</v>
      </c>
      <c r="E92" t="s">
        <v>492</v>
      </c>
      <c r="G92">
        <v>6000</v>
      </c>
      <c r="H92">
        <v>0</v>
      </c>
      <c r="I92">
        <v>545563.98</v>
      </c>
    </row>
    <row r="93" spans="1:9" x14ac:dyDescent="0.3">
      <c r="A93" s="1">
        <v>44932</v>
      </c>
      <c r="B93" s="1">
        <v>44932</v>
      </c>
      <c r="C93" t="s">
        <v>13</v>
      </c>
      <c r="D93" t="s">
        <v>491</v>
      </c>
      <c r="E93" t="s">
        <v>492</v>
      </c>
      <c r="F93" t="s">
        <v>493</v>
      </c>
      <c r="G93">
        <v>54</v>
      </c>
      <c r="H93">
        <v>0</v>
      </c>
      <c r="I93">
        <v>545509.98</v>
      </c>
    </row>
    <row r="94" spans="1:9" x14ac:dyDescent="0.3">
      <c r="A94" s="1">
        <v>44932</v>
      </c>
      <c r="B94" s="1">
        <v>44932</v>
      </c>
      <c r="C94" t="s">
        <v>13</v>
      </c>
      <c r="D94" t="s">
        <v>491</v>
      </c>
      <c r="E94" t="s">
        <v>492</v>
      </c>
      <c r="F94" t="s">
        <v>493</v>
      </c>
      <c r="G94">
        <v>1525.42</v>
      </c>
      <c r="H94">
        <v>0</v>
      </c>
      <c r="I94">
        <v>543984.56000000006</v>
      </c>
    </row>
    <row r="95" spans="1:9" x14ac:dyDescent="0.3">
      <c r="A95" s="1">
        <v>44932</v>
      </c>
      <c r="B95" s="1">
        <v>44932</v>
      </c>
      <c r="C95" t="s">
        <v>13</v>
      </c>
      <c r="D95" t="s">
        <v>491</v>
      </c>
      <c r="E95" t="s">
        <v>492</v>
      </c>
      <c r="F95" t="s">
        <v>493</v>
      </c>
      <c r="G95">
        <v>274.58</v>
      </c>
      <c r="H95">
        <v>0</v>
      </c>
      <c r="I95">
        <v>543709.98</v>
      </c>
    </row>
    <row r="96" spans="1:9" x14ac:dyDescent="0.3">
      <c r="A96" s="1">
        <v>44963</v>
      </c>
      <c r="B96" s="1">
        <v>44963</v>
      </c>
      <c r="C96" t="s">
        <v>84</v>
      </c>
      <c r="D96" t="s">
        <v>494</v>
      </c>
      <c r="E96" t="s">
        <v>495</v>
      </c>
      <c r="G96">
        <v>4000</v>
      </c>
      <c r="H96">
        <v>0</v>
      </c>
      <c r="I96">
        <v>539709.98</v>
      </c>
    </row>
    <row r="97" spans="1:9" x14ac:dyDescent="0.3">
      <c r="A97" s="1">
        <v>44963</v>
      </c>
      <c r="B97" s="1">
        <v>44963</v>
      </c>
      <c r="C97" t="s">
        <v>84</v>
      </c>
      <c r="D97" t="s">
        <v>494</v>
      </c>
      <c r="E97" t="s">
        <v>495</v>
      </c>
      <c r="F97" t="s">
        <v>496</v>
      </c>
      <c r="G97">
        <v>254.23</v>
      </c>
      <c r="H97">
        <v>0</v>
      </c>
      <c r="I97">
        <v>539455.75</v>
      </c>
    </row>
    <row r="98" spans="1:9" x14ac:dyDescent="0.3">
      <c r="A98" s="1">
        <v>44963</v>
      </c>
      <c r="B98" s="1">
        <v>44963</v>
      </c>
      <c r="C98" t="s">
        <v>84</v>
      </c>
      <c r="D98" t="s">
        <v>494</v>
      </c>
      <c r="E98" t="s">
        <v>495</v>
      </c>
      <c r="F98" t="s">
        <v>496</v>
      </c>
      <c r="G98">
        <v>27</v>
      </c>
      <c r="H98">
        <v>0</v>
      </c>
      <c r="I98">
        <v>539428.75</v>
      </c>
    </row>
    <row r="99" spans="1:9" x14ac:dyDescent="0.3">
      <c r="A99" s="1">
        <v>44963</v>
      </c>
      <c r="B99" s="1">
        <v>44963</v>
      </c>
      <c r="C99" t="s">
        <v>84</v>
      </c>
      <c r="D99" t="s">
        <v>494</v>
      </c>
      <c r="E99" t="s">
        <v>495</v>
      </c>
      <c r="F99" t="s">
        <v>496</v>
      </c>
      <c r="G99">
        <v>45.77</v>
      </c>
      <c r="H99">
        <v>0</v>
      </c>
      <c r="I99">
        <v>539382.98</v>
      </c>
    </row>
    <row r="100" spans="1:9" x14ac:dyDescent="0.3">
      <c r="A100" s="1">
        <v>44963</v>
      </c>
      <c r="B100" s="1">
        <v>44963</v>
      </c>
      <c r="C100" t="s">
        <v>13</v>
      </c>
      <c r="D100" t="s">
        <v>497</v>
      </c>
      <c r="E100" t="s">
        <v>498</v>
      </c>
      <c r="G100">
        <v>15000</v>
      </c>
      <c r="H100">
        <v>0</v>
      </c>
      <c r="I100">
        <v>524382.98</v>
      </c>
    </row>
    <row r="101" spans="1:9" x14ac:dyDescent="0.3">
      <c r="A101" s="1">
        <v>44963</v>
      </c>
      <c r="B101" s="1">
        <v>44963</v>
      </c>
      <c r="C101" t="s">
        <v>13</v>
      </c>
      <c r="D101" t="s">
        <v>499</v>
      </c>
      <c r="E101" t="s">
        <v>500</v>
      </c>
      <c r="G101">
        <v>4000</v>
      </c>
      <c r="H101">
        <v>0</v>
      </c>
      <c r="I101">
        <v>520382.98</v>
      </c>
    </row>
    <row r="102" spans="1:9" x14ac:dyDescent="0.3">
      <c r="A102" s="1">
        <v>44963</v>
      </c>
      <c r="B102" s="1">
        <v>44963</v>
      </c>
      <c r="C102" t="s">
        <v>13</v>
      </c>
      <c r="D102" t="s">
        <v>501</v>
      </c>
      <c r="E102" t="s">
        <v>502</v>
      </c>
      <c r="G102">
        <v>2000</v>
      </c>
      <c r="H102">
        <v>0</v>
      </c>
      <c r="I102">
        <v>518382.98</v>
      </c>
    </row>
    <row r="103" spans="1:9" x14ac:dyDescent="0.3">
      <c r="A103" s="1">
        <v>44991</v>
      </c>
      <c r="B103" s="1">
        <v>44991</v>
      </c>
      <c r="C103" t="s">
        <v>13</v>
      </c>
      <c r="D103" t="s">
        <v>503</v>
      </c>
      <c r="E103" t="s">
        <v>504</v>
      </c>
      <c r="G103">
        <v>4000</v>
      </c>
      <c r="H103">
        <v>0</v>
      </c>
      <c r="I103">
        <v>514382.98</v>
      </c>
    </row>
    <row r="104" spans="1:9" x14ac:dyDescent="0.3">
      <c r="A104" s="1">
        <v>45022</v>
      </c>
      <c r="B104" s="1">
        <v>45022</v>
      </c>
      <c r="C104" t="s">
        <v>13</v>
      </c>
      <c r="D104" t="s">
        <v>505</v>
      </c>
      <c r="E104" t="s">
        <v>506</v>
      </c>
      <c r="G104">
        <v>1700</v>
      </c>
      <c r="H104">
        <v>0</v>
      </c>
      <c r="I104">
        <v>512682.98</v>
      </c>
    </row>
    <row r="105" spans="1:9" x14ac:dyDescent="0.3">
      <c r="A105" s="1">
        <v>45052</v>
      </c>
      <c r="B105" s="1">
        <v>45052</v>
      </c>
      <c r="C105" t="s">
        <v>13</v>
      </c>
      <c r="D105" t="s">
        <v>507</v>
      </c>
      <c r="E105" t="s">
        <v>508</v>
      </c>
      <c r="G105">
        <v>9000</v>
      </c>
      <c r="H105">
        <v>0</v>
      </c>
      <c r="I105">
        <v>503682.98</v>
      </c>
    </row>
    <row r="106" spans="1:9" x14ac:dyDescent="0.3">
      <c r="A106" s="1">
        <v>45052</v>
      </c>
      <c r="B106" s="1">
        <v>45052</v>
      </c>
      <c r="C106" t="s">
        <v>13</v>
      </c>
      <c r="D106" t="s">
        <v>507</v>
      </c>
      <c r="E106" t="s">
        <v>508</v>
      </c>
      <c r="F106" t="s">
        <v>509</v>
      </c>
      <c r="G106">
        <v>56</v>
      </c>
      <c r="H106">
        <v>0</v>
      </c>
      <c r="I106">
        <v>503626.98</v>
      </c>
    </row>
    <row r="107" spans="1:9" x14ac:dyDescent="0.3">
      <c r="A107" s="1">
        <v>45052</v>
      </c>
      <c r="B107" s="1">
        <v>45052</v>
      </c>
      <c r="C107" t="s">
        <v>13</v>
      </c>
      <c r="D107" t="s">
        <v>507</v>
      </c>
      <c r="E107" t="s">
        <v>508</v>
      </c>
      <c r="F107" t="s">
        <v>509</v>
      </c>
      <c r="G107">
        <v>1525.42</v>
      </c>
      <c r="H107">
        <v>0</v>
      </c>
      <c r="I107">
        <v>502101.56</v>
      </c>
    </row>
    <row r="108" spans="1:9" x14ac:dyDescent="0.3">
      <c r="A108" s="1">
        <v>45052</v>
      </c>
      <c r="B108" s="1">
        <v>45052</v>
      </c>
      <c r="C108" t="s">
        <v>13</v>
      </c>
      <c r="D108" t="s">
        <v>507</v>
      </c>
      <c r="E108" t="s">
        <v>508</v>
      </c>
      <c r="F108" t="s">
        <v>509</v>
      </c>
      <c r="G108">
        <v>274.58</v>
      </c>
      <c r="H108">
        <v>0</v>
      </c>
      <c r="I108">
        <v>501826.98</v>
      </c>
    </row>
    <row r="109" spans="1:9" x14ac:dyDescent="0.3">
      <c r="A109" s="1">
        <v>45052</v>
      </c>
      <c r="B109" s="1">
        <v>45052</v>
      </c>
      <c r="C109" t="s">
        <v>13</v>
      </c>
      <c r="D109" t="s">
        <v>510</v>
      </c>
      <c r="E109" t="s">
        <v>511</v>
      </c>
      <c r="G109">
        <v>2000</v>
      </c>
      <c r="H109">
        <v>0</v>
      </c>
      <c r="I109">
        <v>499826.98</v>
      </c>
    </row>
    <row r="110" spans="1:9" x14ac:dyDescent="0.3">
      <c r="A110" s="1">
        <v>45144</v>
      </c>
      <c r="B110" s="1">
        <v>45144</v>
      </c>
      <c r="C110" t="s">
        <v>13</v>
      </c>
      <c r="D110" t="s">
        <v>512</v>
      </c>
      <c r="E110" t="s">
        <v>513</v>
      </c>
      <c r="G110">
        <v>5000</v>
      </c>
      <c r="H110">
        <v>0</v>
      </c>
      <c r="I110">
        <v>494826.98</v>
      </c>
    </row>
    <row r="111" spans="1:9" x14ac:dyDescent="0.3">
      <c r="A111" s="1">
        <v>45144</v>
      </c>
      <c r="B111" s="1">
        <v>45144</v>
      </c>
      <c r="C111" t="s">
        <v>13</v>
      </c>
      <c r="D111" t="s">
        <v>514</v>
      </c>
      <c r="E111" t="s">
        <v>515</v>
      </c>
      <c r="G111">
        <v>1500</v>
      </c>
      <c r="H111">
        <v>0</v>
      </c>
      <c r="I111">
        <v>493326.98</v>
      </c>
    </row>
    <row r="112" spans="1:9" x14ac:dyDescent="0.3">
      <c r="A112" s="1">
        <v>45175</v>
      </c>
      <c r="B112" s="1">
        <v>45175</v>
      </c>
      <c r="C112" t="s">
        <v>13</v>
      </c>
      <c r="D112" t="s">
        <v>516</v>
      </c>
      <c r="E112" t="s">
        <v>517</v>
      </c>
      <c r="G112">
        <v>2000</v>
      </c>
      <c r="H112">
        <v>0</v>
      </c>
      <c r="I112">
        <v>491326.98</v>
      </c>
    </row>
    <row r="113" spans="1:9" x14ac:dyDescent="0.3">
      <c r="A113" s="1">
        <v>45205</v>
      </c>
      <c r="B113" s="1">
        <v>45175</v>
      </c>
      <c r="C113" t="s">
        <v>13</v>
      </c>
      <c r="D113" t="s">
        <v>518</v>
      </c>
      <c r="E113" t="s">
        <v>519</v>
      </c>
      <c r="G113">
        <v>5000</v>
      </c>
      <c r="H113">
        <v>0</v>
      </c>
      <c r="I113">
        <v>486326.98</v>
      </c>
    </row>
    <row r="114" spans="1:9" x14ac:dyDescent="0.3">
      <c r="A114" s="1">
        <v>45236</v>
      </c>
      <c r="B114" s="1">
        <v>45236</v>
      </c>
      <c r="C114" t="s">
        <v>13</v>
      </c>
      <c r="D114" t="s">
        <v>520</v>
      </c>
      <c r="E114" t="s">
        <v>521</v>
      </c>
      <c r="G114">
        <v>15000</v>
      </c>
      <c r="H114">
        <v>0</v>
      </c>
      <c r="I114">
        <v>471326.98</v>
      </c>
    </row>
    <row r="115" spans="1:9" x14ac:dyDescent="0.3">
      <c r="A115" s="1">
        <v>45236</v>
      </c>
      <c r="B115" s="1">
        <v>45236</v>
      </c>
      <c r="C115" t="s">
        <v>13</v>
      </c>
      <c r="D115" t="s">
        <v>520</v>
      </c>
      <c r="E115" t="s">
        <v>521</v>
      </c>
      <c r="F115" t="s">
        <v>522</v>
      </c>
      <c r="G115">
        <v>195</v>
      </c>
      <c r="H115">
        <v>0</v>
      </c>
      <c r="I115">
        <v>471131.98</v>
      </c>
    </row>
    <row r="116" spans="1:9" x14ac:dyDescent="0.3">
      <c r="A116" s="1">
        <v>45236</v>
      </c>
      <c r="B116" s="1">
        <v>45236</v>
      </c>
      <c r="C116" t="s">
        <v>13</v>
      </c>
      <c r="D116" t="s">
        <v>520</v>
      </c>
      <c r="E116" t="s">
        <v>521</v>
      </c>
      <c r="F116" t="s">
        <v>522</v>
      </c>
      <c r="G116">
        <v>1779.66</v>
      </c>
      <c r="H116">
        <v>0</v>
      </c>
      <c r="I116">
        <v>469352.32</v>
      </c>
    </row>
    <row r="117" spans="1:9" x14ac:dyDescent="0.3">
      <c r="A117" s="1">
        <v>45236</v>
      </c>
      <c r="B117" s="1">
        <v>45236</v>
      </c>
      <c r="C117" t="s">
        <v>13</v>
      </c>
      <c r="D117" t="s">
        <v>520</v>
      </c>
      <c r="E117" t="s">
        <v>521</v>
      </c>
      <c r="F117" t="s">
        <v>522</v>
      </c>
      <c r="G117">
        <v>320.33999999999997</v>
      </c>
      <c r="H117">
        <v>0</v>
      </c>
      <c r="I117">
        <v>469031.98</v>
      </c>
    </row>
    <row r="118" spans="1:9" x14ac:dyDescent="0.3">
      <c r="A118" s="1">
        <v>45236</v>
      </c>
      <c r="B118" s="1">
        <v>45236</v>
      </c>
      <c r="C118" t="s">
        <v>13</v>
      </c>
      <c r="D118" t="s">
        <v>523</v>
      </c>
      <c r="E118" t="s">
        <v>524</v>
      </c>
      <c r="G118">
        <v>1000</v>
      </c>
      <c r="H118">
        <v>0</v>
      </c>
      <c r="I118">
        <v>468031.98</v>
      </c>
    </row>
    <row r="119" spans="1:9" x14ac:dyDescent="0.3">
      <c r="A119" s="1">
        <v>45266</v>
      </c>
      <c r="B119" s="1">
        <v>45236</v>
      </c>
      <c r="C119" t="s">
        <v>13</v>
      </c>
      <c r="D119" t="s">
        <v>525</v>
      </c>
      <c r="E119" t="s">
        <v>526</v>
      </c>
      <c r="G119">
        <v>1000</v>
      </c>
      <c r="H119">
        <v>0</v>
      </c>
      <c r="I119">
        <v>467031.98</v>
      </c>
    </row>
    <row r="120" spans="1:9" x14ac:dyDescent="0.3">
      <c r="A120" s="1">
        <v>45266</v>
      </c>
      <c r="B120" s="1">
        <v>45236</v>
      </c>
      <c r="C120" t="s">
        <v>13</v>
      </c>
      <c r="D120" t="s">
        <v>527</v>
      </c>
      <c r="E120" t="s">
        <v>528</v>
      </c>
      <c r="G120">
        <v>1000</v>
      </c>
      <c r="H120">
        <v>0</v>
      </c>
      <c r="I120">
        <v>466031.98</v>
      </c>
    </row>
    <row r="121" spans="1:9" x14ac:dyDescent="0.3">
      <c r="A121" s="1">
        <v>45090</v>
      </c>
      <c r="B121" s="1">
        <v>45090</v>
      </c>
      <c r="C121" t="s">
        <v>13</v>
      </c>
      <c r="D121" t="s">
        <v>529</v>
      </c>
      <c r="E121" t="s">
        <v>530</v>
      </c>
      <c r="G121">
        <v>5000</v>
      </c>
      <c r="H121">
        <v>0</v>
      </c>
      <c r="I121">
        <v>461031.98</v>
      </c>
    </row>
    <row r="122" spans="1:9" x14ac:dyDescent="0.3">
      <c r="A122" s="1">
        <v>45091</v>
      </c>
      <c r="B122" s="1">
        <v>45090</v>
      </c>
      <c r="C122" t="s">
        <v>13</v>
      </c>
      <c r="D122" t="s">
        <v>531</v>
      </c>
      <c r="E122" t="s">
        <v>532</v>
      </c>
      <c r="G122">
        <v>1000</v>
      </c>
      <c r="H122">
        <v>0</v>
      </c>
      <c r="I122">
        <v>460031.98</v>
      </c>
    </row>
    <row r="123" spans="1:9" x14ac:dyDescent="0.3">
      <c r="A123" s="1">
        <v>45091</v>
      </c>
      <c r="B123" s="1">
        <v>45090</v>
      </c>
      <c r="C123" t="s">
        <v>13</v>
      </c>
      <c r="D123" t="s">
        <v>533</v>
      </c>
      <c r="E123" t="s">
        <v>534</v>
      </c>
      <c r="G123">
        <v>1000</v>
      </c>
      <c r="H123">
        <v>0</v>
      </c>
      <c r="I123">
        <v>459031.98</v>
      </c>
    </row>
    <row r="124" spans="1:9" x14ac:dyDescent="0.3">
      <c r="A124" s="1">
        <v>45092</v>
      </c>
      <c r="B124" s="1">
        <v>45092</v>
      </c>
      <c r="C124" t="s">
        <v>13</v>
      </c>
      <c r="D124" t="s">
        <v>535</v>
      </c>
      <c r="E124" t="s">
        <v>536</v>
      </c>
      <c r="G124">
        <v>1000</v>
      </c>
      <c r="H124">
        <v>0</v>
      </c>
      <c r="I124">
        <v>458031.98</v>
      </c>
    </row>
    <row r="125" spans="1:9" x14ac:dyDescent="0.3">
      <c r="A125" s="1">
        <v>45092</v>
      </c>
      <c r="B125" s="1">
        <v>45092</v>
      </c>
      <c r="C125" t="s">
        <v>13</v>
      </c>
      <c r="D125" t="s">
        <v>537</v>
      </c>
      <c r="E125" t="s">
        <v>538</v>
      </c>
      <c r="G125">
        <v>1000</v>
      </c>
      <c r="H125">
        <v>0</v>
      </c>
      <c r="I125">
        <v>457031.98</v>
      </c>
    </row>
    <row r="126" spans="1:9" x14ac:dyDescent="0.3">
      <c r="A126" s="1">
        <v>45092</v>
      </c>
      <c r="B126" s="1">
        <v>45092</v>
      </c>
      <c r="C126" t="s">
        <v>13</v>
      </c>
      <c r="D126" t="s">
        <v>539</v>
      </c>
      <c r="E126" t="s">
        <v>540</v>
      </c>
      <c r="G126">
        <v>1000</v>
      </c>
      <c r="H126">
        <v>0</v>
      </c>
      <c r="I126">
        <v>456031.98</v>
      </c>
    </row>
    <row r="127" spans="1:9" x14ac:dyDescent="0.3">
      <c r="A127" s="1">
        <v>45092</v>
      </c>
      <c r="B127" s="1">
        <v>45092</v>
      </c>
      <c r="C127" t="s">
        <v>13</v>
      </c>
      <c r="D127" t="s">
        <v>541</v>
      </c>
      <c r="E127" t="s">
        <v>542</v>
      </c>
      <c r="G127">
        <v>1000</v>
      </c>
      <c r="H127">
        <v>0</v>
      </c>
      <c r="I127">
        <v>455031.98</v>
      </c>
    </row>
    <row r="128" spans="1:9" x14ac:dyDescent="0.3">
      <c r="A128" s="1">
        <v>45093</v>
      </c>
      <c r="B128" s="1">
        <v>45093</v>
      </c>
      <c r="C128" t="s">
        <v>13</v>
      </c>
      <c r="D128" t="s">
        <v>543</v>
      </c>
      <c r="E128" t="s">
        <v>544</v>
      </c>
      <c r="G128">
        <v>1000</v>
      </c>
      <c r="H128">
        <v>0</v>
      </c>
      <c r="I128">
        <v>454031.98</v>
      </c>
    </row>
    <row r="129" spans="1:9" x14ac:dyDescent="0.3">
      <c r="A129" s="1">
        <v>45093</v>
      </c>
      <c r="B129" s="1">
        <v>45093</v>
      </c>
      <c r="C129" t="s">
        <v>13</v>
      </c>
      <c r="D129" t="s">
        <v>545</v>
      </c>
      <c r="E129" t="s">
        <v>546</v>
      </c>
      <c r="G129">
        <v>1000</v>
      </c>
      <c r="H129">
        <v>0</v>
      </c>
      <c r="I129">
        <v>453031.98</v>
      </c>
    </row>
    <row r="130" spans="1:9" x14ac:dyDescent="0.3">
      <c r="A130" s="1">
        <v>45093</v>
      </c>
      <c r="B130" s="1">
        <v>45093</v>
      </c>
      <c r="C130" t="s">
        <v>13</v>
      </c>
      <c r="D130" t="s">
        <v>547</v>
      </c>
      <c r="E130" t="s">
        <v>548</v>
      </c>
      <c r="G130">
        <v>1000</v>
      </c>
      <c r="H130">
        <v>0</v>
      </c>
      <c r="I130">
        <v>452031.98</v>
      </c>
    </row>
    <row r="131" spans="1:9" x14ac:dyDescent="0.3">
      <c r="A131" s="1">
        <v>45094</v>
      </c>
      <c r="B131" s="1">
        <v>45093</v>
      </c>
      <c r="C131" t="s">
        <v>13</v>
      </c>
      <c r="D131" t="s">
        <v>549</v>
      </c>
      <c r="E131" t="s">
        <v>550</v>
      </c>
      <c r="G131">
        <v>1000</v>
      </c>
      <c r="H131">
        <v>0</v>
      </c>
      <c r="I131">
        <v>451031.98</v>
      </c>
    </row>
    <row r="132" spans="1:9" x14ac:dyDescent="0.3">
      <c r="A132" s="1">
        <v>45094</v>
      </c>
      <c r="B132" s="1">
        <v>45093</v>
      </c>
      <c r="C132" t="s">
        <v>13</v>
      </c>
      <c r="D132" t="s">
        <v>551</v>
      </c>
      <c r="E132" t="s">
        <v>552</v>
      </c>
      <c r="G132">
        <v>1000</v>
      </c>
      <c r="H132">
        <v>0</v>
      </c>
      <c r="I132">
        <v>450031.98</v>
      </c>
    </row>
    <row r="133" spans="1:9" x14ac:dyDescent="0.3">
      <c r="A133" s="1">
        <v>45094</v>
      </c>
      <c r="B133" s="1">
        <v>45093</v>
      </c>
      <c r="C133" t="s">
        <v>13</v>
      </c>
      <c r="D133" t="s">
        <v>553</v>
      </c>
      <c r="E133" t="s">
        <v>554</v>
      </c>
      <c r="G133">
        <v>1000</v>
      </c>
      <c r="H133">
        <v>0</v>
      </c>
      <c r="I133">
        <v>449031.98</v>
      </c>
    </row>
    <row r="134" spans="1:9" x14ac:dyDescent="0.3">
      <c r="A134" s="1">
        <v>45094</v>
      </c>
      <c r="B134" s="1">
        <v>45094</v>
      </c>
      <c r="C134" t="s">
        <v>13</v>
      </c>
      <c r="D134" t="s">
        <v>555</v>
      </c>
      <c r="E134" t="s">
        <v>556</v>
      </c>
      <c r="G134">
        <v>1000</v>
      </c>
      <c r="H134">
        <v>0</v>
      </c>
      <c r="I134">
        <v>448031.98</v>
      </c>
    </row>
    <row r="135" spans="1:9" x14ac:dyDescent="0.3">
      <c r="A135" s="1">
        <v>45095</v>
      </c>
      <c r="B135" s="1">
        <v>45094</v>
      </c>
      <c r="C135" t="s">
        <v>13</v>
      </c>
      <c r="D135" t="s">
        <v>557</v>
      </c>
      <c r="E135" t="s">
        <v>558</v>
      </c>
      <c r="G135">
        <v>1000</v>
      </c>
      <c r="H135">
        <v>0</v>
      </c>
      <c r="I135">
        <v>447031.98</v>
      </c>
    </row>
    <row r="136" spans="1:9" x14ac:dyDescent="0.3">
      <c r="A136" s="1">
        <v>45095</v>
      </c>
      <c r="B136" s="1">
        <v>45094</v>
      </c>
      <c r="C136" t="s">
        <v>13</v>
      </c>
      <c r="D136" t="s">
        <v>559</v>
      </c>
      <c r="E136" t="s">
        <v>560</v>
      </c>
      <c r="G136">
        <v>1000</v>
      </c>
      <c r="H136">
        <v>0</v>
      </c>
      <c r="I136">
        <v>446031.98</v>
      </c>
    </row>
    <row r="137" spans="1:9" x14ac:dyDescent="0.3">
      <c r="A137" s="1">
        <v>45095</v>
      </c>
      <c r="B137" s="1">
        <v>45095</v>
      </c>
      <c r="C137" t="s">
        <v>13</v>
      </c>
      <c r="D137" t="s">
        <v>561</v>
      </c>
      <c r="E137" t="s">
        <v>562</v>
      </c>
      <c r="G137">
        <v>1000</v>
      </c>
      <c r="H137">
        <v>0</v>
      </c>
      <c r="I137">
        <v>445031.98</v>
      </c>
    </row>
    <row r="138" spans="1:9" x14ac:dyDescent="0.3">
      <c r="A138" s="1">
        <v>45096</v>
      </c>
      <c r="B138" s="1">
        <v>45095</v>
      </c>
      <c r="C138" t="s">
        <v>13</v>
      </c>
      <c r="D138" t="s">
        <v>563</v>
      </c>
      <c r="E138" t="s">
        <v>564</v>
      </c>
      <c r="G138">
        <v>1000</v>
      </c>
      <c r="H138">
        <v>0</v>
      </c>
      <c r="I138">
        <v>444031.98</v>
      </c>
    </row>
    <row r="139" spans="1:9" x14ac:dyDescent="0.3">
      <c r="A139" s="1">
        <v>45096</v>
      </c>
      <c r="B139" s="1">
        <v>45096</v>
      </c>
      <c r="C139" t="s">
        <v>13</v>
      </c>
      <c r="D139" t="s">
        <v>565</v>
      </c>
      <c r="E139" t="s">
        <v>566</v>
      </c>
      <c r="G139">
        <v>1000</v>
      </c>
      <c r="H139">
        <v>0</v>
      </c>
      <c r="I139">
        <v>443031.98</v>
      </c>
    </row>
    <row r="140" spans="1:9" x14ac:dyDescent="0.3">
      <c r="A140" s="1">
        <v>45097</v>
      </c>
      <c r="B140" s="1">
        <v>45097</v>
      </c>
      <c r="C140" t="s">
        <v>13</v>
      </c>
      <c r="D140" t="s">
        <v>567</v>
      </c>
      <c r="E140" t="s">
        <v>568</v>
      </c>
      <c r="G140">
        <v>1000</v>
      </c>
      <c r="H140">
        <v>0</v>
      </c>
      <c r="I140">
        <v>442031.98</v>
      </c>
    </row>
    <row r="141" spans="1:9" x14ac:dyDescent="0.3">
      <c r="A141" s="1">
        <v>45097</v>
      </c>
      <c r="B141" s="1">
        <v>45097</v>
      </c>
      <c r="C141" t="s">
        <v>13</v>
      </c>
      <c r="D141" t="s">
        <v>569</v>
      </c>
      <c r="E141" t="s">
        <v>570</v>
      </c>
      <c r="G141">
        <v>1000</v>
      </c>
      <c r="H141">
        <v>0</v>
      </c>
      <c r="I141">
        <v>441031.98</v>
      </c>
    </row>
    <row r="142" spans="1:9" x14ac:dyDescent="0.3">
      <c r="A142" s="1">
        <v>45098</v>
      </c>
      <c r="B142" s="1">
        <v>45098</v>
      </c>
      <c r="C142" t="s">
        <v>13</v>
      </c>
      <c r="D142" t="s">
        <v>571</v>
      </c>
      <c r="E142" t="s">
        <v>572</v>
      </c>
      <c r="G142">
        <v>0</v>
      </c>
      <c r="H142">
        <v>200000</v>
      </c>
      <c r="I142">
        <v>641031.98</v>
      </c>
    </row>
    <row r="143" spans="1:9" x14ac:dyDescent="0.3">
      <c r="A143" s="1">
        <v>45098</v>
      </c>
      <c r="B143" s="1">
        <v>45098</v>
      </c>
      <c r="C143" t="s">
        <v>13</v>
      </c>
      <c r="D143" t="s">
        <v>573</v>
      </c>
      <c r="E143" t="s">
        <v>574</v>
      </c>
      <c r="G143">
        <v>508.47</v>
      </c>
      <c r="H143">
        <v>0</v>
      </c>
      <c r="I143">
        <v>640523.51</v>
      </c>
    </row>
    <row r="144" spans="1:9" x14ac:dyDescent="0.3">
      <c r="A144" s="1">
        <v>45098</v>
      </c>
      <c r="B144" s="1">
        <v>45098</v>
      </c>
      <c r="C144" t="s">
        <v>13</v>
      </c>
      <c r="D144" t="s">
        <v>573</v>
      </c>
      <c r="E144" t="s">
        <v>574</v>
      </c>
      <c r="F144" t="s">
        <v>575</v>
      </c>
      <c r="G144">
        <v>91.52</v>
      </c>
      <c r="H144">
        <v>0</v>
      </c>
      <c r="I144">
        <v>640431.99</v>
      </c>
    </row>
    <row r="145" spans="1:9" x14ac:dyDescent="0.3">
      <c r="A145" s="1">
        <v>45099</v>
      </c>
      <c r="B145" s="1">
        <v>45099</v>
      </c>
      <c r="C145" t="s">
        <v>13</v>
      </c>
      <c r="D145" t="s">
        <v>576</v>
      </c>
      <c r="E145" t="s">
        <v>577</v>
      </c>
      <c r="G145">
        <v>6500</v>
      </c>
      <c r="H145">
        <v>0</v>
      </c>
      <c r="I145">
        <v>633931.99</v>
      </c>
    </row>
    <row r="146" spans="1:9" x14ac:dyDescent="0.3">
      <c r="A146" s="1">
        <v>45099</v>
      </c>
      <c r="B146" s="1">
        <v>45099</v>
      </c>
      <c r="C146" t="s">
        <v>13</v>
      </c>
      <c r="D146" t="s">
        <v>576</v>
      </c>
      <c r="E146" t="s">
        <v>577</v>
      </c>
      <c r="F146" t="s">
        <v>578</v>
      </c>
      <c r="G146">
        <v>54</v>
      </c>
      <c r="H146">
        <v>0</v>
      </c>
      <c r="I146">
        <v>633877.99</v>
      </c>
    </row>
    <row r="147" spans="1:9" x14ac:dyDescent="0.3">
      <c r="A147" s="1">
        <v>45099</v>
      </c>
      <c r="B147" s="1">
        <v>45099</v>
      </c>
      <c r="C147" t="s">
        <v>13</v>
      </c>
      <c r="D147" t="s">
        <v>576</v>
      </c>
      <c r="E147" t="s">
        <v>577</v>
      </c>
      <c r="F147" t="s">
        <v>578</v>
      </c>
      <c r="G147">
        <v>1525.42</v>
      </c>
      <c r="H147">
        <v>0</v>
      </c>
      <c r="I147">
        <v>632352.56999999995</v>
      </c>
    </row>
    <row r="148" spans="1:9" x14ac:dyDescent="0.3">
      <c r="A148" s="1">
        <v>45099</v>
      </c>
      <c r="B148" s="1">
        <v>45099</v>
      </c>
      <c r="C148" t="s">
        <v>13</v>
      </c>
      <c r="D148" t="s">
        <v>576</v>
      </c>
      <c r="E148" t="s">
        <v>577</v>
      </c>
      <c r="F148" t="s">
        <v>578</v>
      </c>
      <c r="G148">
        <v>274.58</v>
      </c>
      <c r="H148">
        <v>0</v>
      </c>
      <c r="I148">
        <v>632077.99</v>
      </c>
    </row>
    <row r="149" spans="1:9" x14ac:dyDescent="0.3">
      <c r="A149" s="1">
        <v>45099</v>
      </c>
      <c r="B149" s="1">
        <v>45099</v>
      </c>
      <c r="C149" t="s">
        <v>13</v>
      </c>
      <c r="D149" t="s">
        <v>579</v>
      </c>
      <c r="E149" t="s">
        <v>580</v>
      </c>
      <c r="G149">
        <v>1500</v>
      </c>
      <c r="H149">
        <v>0</v>
      </c>
      <c r="I149">
        <v>630577.99</v>
      </c>
    </row>
    <row r="150" spans="1:9" x14ac:dyDescent="0.3">
      <c r="A150" s="1">
        <v>45100</v>
      </c>
      <c r="B150" s="1">
        <v>45100</v>
      </c>
      <c r="C150" t="s">
        <v>13</v>
      </c>
      <c r="D150" t="s">
        <v>581</v>
      </c>
      <c r="E150" t="s">
        <v>582</v>
      </c>
      <c r="G150">
        <v>4500</v>
      </c>
      <c r="H150">
        <v>0</v>
      </c>
      <c r="I150">
        <v>626077.99</v>
      </c>
    </row>
    <row r="151" spans="1:9" x14ac:dyDescent="0.3">
      <c r="A151" s="1">
        <v>45100</v>
      </c>
      <c r="B151" s="1">
        <v>45100</v>
      </c>
      <c r="C151" t="s">
        <v>13</v>
      </c>
      <c r="D151" t="s">
        <v>581</v>
      </c>
      <c r="E151" t="s">
        <v>582</v>
      </c>
      <c r="F151" t="s">
        <v>583</v>
      </c>
      <c r="G151">
        <v>27</v>
      </c>
      <c r="H151">
        <v>0</v>
      </c>
      <c r="I151">
        <v>626050.99</v>
      </c>
    </row>
    <row r="152" spans="1:9" x14ac:dyDescent="0.3">
      <c r="A152" s="1">
        <v>45100</v>
      </c>
      <c r="B152" s="1">
        <v>45100</v>
      </c>
      <c r="C152" t="s">
        <v>13</v>
      </c>
      <c r="D152" t="s">
        <v>581</v>
      </c>
      <c r="E152" t="s">
        <v>582</v>
      </c>
      <c r="F152" t="s">
        <v>583</v>
      </c>
      <c r="G152">
        <v>805.08</v>
      </c>
      <c r="H152">
        <v>0</v>
      </c>
      <c r="I152">
        <v>625245.91</v>
      </c>
    </row>
    <row r="153" spans="1:9" x14ac:dyDescent="0.3">
      <c r="A153" s="1">
        <v>45100</v>
      </c>
      <c r="B153" s="1">
        <v>45100</v>
      </c>
      <c r="C153" t="s">
        <v>13</v>
      </c>
      <c r="D153" t="s">
        <v>581</v>
      </c>
      <c r="E153" t="s">
        <v>582</v>
      </c>
      <c r="F153" t="s">
        <v>583</v>
      </c>
      <c r="G153">
        <v>144.94</v>
      </c>
      <c r="H153">
        <v>0</v>
      </c>
      <c r="I153">
        <v>625100.97</v>
      </c>
    </row>
    <row r="154" spans="1:9" x14ac:dyDescent="0.3">
      <c r="A154" s="1">
        <v>45100</v>
      </c>
      <c r="B154" s="1">
        <v>45100</v>
      </c>
      <c r="C154" t="s">
        <v>13</v>
      </c>
      <c r="D154" t="s">
        <v>584</v>
      </c>
      <c r="E154" t="s">
        <v>585</v>
      </c>
      <c r="G154">
        <v>15000</v>
      </c>
      <c r="H154">
        <v>0</v>
      </c>
      <c r="I154">
        <v>610100.97</v>
      </c>
    </row>
    <row r="155" spans="1:9" x14ac:dyDescent="0.3">
      <c r="A155" s="1">
        <v>45100</v>
      </c>
      <c r="B155" s="1">
        <v>45100</v>
      </c>
      <c r="C155" t="s">
        <v>13</v>
      </c>
      <c r="D155" t="s">
        <v>584</v>
      </c>
      <c r="E155" t="s">
        <v>585</v>
      </c>
      <c r="F155" t="s">
        <v>586</v>
      </c>
      <c r="G155">
        <v>195</v>
      </c>
      <c r="H155">
        <v>0</v>
      </c>
      <c r="I155">
        <v>609905.97</v>
      </c>
    </row>
    <row r="156" spans="1:9" x14ac:dyDescent="0.3">
      <c r="A156" s="1">
        <v>45100</v>
      </c>
      <c r="B156" s="1">
        <v>45100</v>
      </c>
      <c r="C156" t="s">
        <v>13</v>
      </c>
      <c r="D156" t="s">
        <v>584</v>
      </c>
      <c r="E156" t="s">
        <v>585</v>
      </c>
      <c r="F156" t="s">
        <v>586</v>
      </c>
      <c r="G156">
        <v>1779.66</v>
      </c>
      <c r="H156">
        <v>0</v>
      </c>
      <c r="I156">
        <v>608126.31000000006</v>
      </c>
    </row>
    <row r="157" spans="1:9" x14ac:dyDescent="0.3">
      <c r="A157" s="1">
        <v>45100</v>
      </c>
      <c r="B157" s="1">
        <v>45100</v>
      </c>
      <c r="C157" t="s">
        <v>13</v>
      </c>
      <c r="D157" t="s">
        <v>584</v>
      </c>
      <c r="E157" t="s">
        <v>585</v>
      </c>
      <c r="F157" t="s">
        <v>586</v>
      </c>
      <c r="G157">
        <v>320.33999999999997</v>
      </c>
      <c r="H157">
        <v>0</v>
      </c>
      <c r="I157">
        <v>607805.97</v>
      </c>
    </row>
    <row r="158" spans="1:9" x14ac:dyDescent="0.3">
      <c r="A158" s="1">
        <v>45100</v>
      </c>
      <c r="B158" s="1">
        <v>45100</v>
      </c>
      <c r="C158" t="s">
        <v>13</v>
      </c>
      <c r="D158" t="s">
        <v>587</v>
      </c>
      <c r="E158" t="s">
        <v>588</v>
      </c>
      <c r="G158">
        <v>20000</v>
      </c>
      <c r="H158">
        <v>0</v>
      </c>
      <c r="I158">
        <v>587805.97</v>
      </c>
    </row>
    <row r="159" spans="1:9" x14ac:dyDescent="0.3">
      <c r="A159" s="1">
        <v>45100</v>
      </c>
      <c r="B159" s="1">
        <v>45100</v>
      </c>
      <c r="C159" t="s">
        <v>13</v>
      </c>
      <c r="D159" t="s">
        <v>587</v>
      </c>
      <c r="E159" t="s">
        <v>588</v>
      </c>
      <c r="F159" t="s">
        <v>589</v>
      </c>
      <c r="G159">
        <v>306</v>
      </c>
      <c r="H159">
        <v>0</v>
      </c>
      <c r="I159">
        <v>587499.97</v>
      </c>
    </row>
    <row r="160" spans="1:9" x14ac:dyDescent="0.3">
      <c r="A160" s="1">
        <v>45100</v>
      </c>
      <c r="B160" s="1">
        <v>45100</v>
      </c>
      <c r="C160" t="s">
        <v>13</v>
      </c>
      <c r="D160" t="s">
        <v>587</v>
      </c>
      <c r="E160" t="s">
        <v>588</v>
      </c>
      <c r="F160" t="s">
        <v>589</v>
      </c>
      <c r="G160">
        <v>2288.13</v>
      </c>
      <c r="H160">
        <v>0</v>
      </c>
      <c r="I160">
        <v>585211.84</v>
      </c>
    </row>
    <row r="161" spans="1:9" x14ac:dyDescent="0.3">
      <c r="A161" s="1">
        <v>45100</v>
      </c>
      <c r="B161" s="1">
        <v>45100</v>
      </c>
      <c r="C161" t="s">
        <v>13</v>
      </c>
      <c r="D161" t="s">
        <v>587</v>
      </c>
      <c r="E161" t="s">
        <v>588</v>
      </c>
      <c r="F161" t="s">
        <v>589</v>
      </c>
      <c r="G161">
        <v>411.87</v>
      </c>
      <c r="H161">
        <v>0</v>
      </c>
      <c r="I161">
        <v>584799.97</v>
      </c>
    </row>
    <row r="162" spans="1:9" x14ac:dyDescent="0.3">
      <c r="A162" s="1">
        <v>45100</v>
      </c>
      <c r="B162" s="1">
        <v>45100</v>
      </c>
      <c r="C162" t="s">
        <v>13</v>
      </c>
      <c r="D162" t="s">
        <v>590</v>
      </c>
      <c r="E162" t="s">
        <v>591</v>
      </c>
      <c r="G162">
        <v>12000</v>
      </c>
      <c r="H162">
        <v>0</v>
      </c>
      <c r="I162">
        <v>572799.97</v>
      </c>
    </row>
    <row r="163" spans="1:9" x14ac:dyDescent="0.3">
      <c r="A163" s="1">
        <v>45100</v>
      </c>
      <c r="B163" s="1">
        <v>45100</v>
      </c>
      <c r="C163" t="s">
        <v>13</v>
      </c>
      <c r="D163" t="s">
        <v>590</v>
      </c>
      <c r="E163" t="s">
        <v>591</v>
      </c>
      <c r="F163" t="s">
        <v>592</v>
      </c>
      <c r="G163">
        <v>102</v>
      </c>
      <c r="H163">
        <v>0</v>
      </c>
      <c r="I163">
        <v>572697.97</v>
      </c>
    </row>
    <row r="164" spans="1:9" x14ac:dyDescent="0.3">
      <c r="A164" s="1">
        <v>45100</v>
      </c>
      <c r="B164" s="1">
        <v>45100</v>
      </c>
      <c r="C164" t="s">
        <v>13</v>
      </c>
      <c r="D164" t="s">
        <v>590</v>
      </c>
      <c r="E164" t="s">
        <v>591</v>
      </c>
      <c r="F164" t="s">
        <v>592</v>
      </c>
      <c r="G164">
        <v>1779.66</v>
      </c>
      <c r="H164">
        <v>0</v>
      </c>
      <c r="I164">
        <v>570918.31000000006</v>
      </c>
    </row>
    <row r="165" spans="1:9" x14ac:dyDescent="0.3">
      <c r="A165" s="1">
        <v>45100</v>
      </c>
      <c r="B165" s="1">
        <v>45100</v>
      </c>
      <c r="C165" t="s">
        <v>13</v>
      </c>
      <c r="D165" t="s">
        <v>590</v>
      </c>
      <c r="E165" t="s">
        <v>591</v>
      </c>
      <c r="F165" t="s">
        <v>592</v>
      </c>
      <c r="G165">
        <v>320.33999999999997</v>
      </c>
      <c r="H165">
        <v>0</v>
      </c>
      <c r="I165">
        <v>570597.97</v>
      </c>
    </row>
    <row r="166" spans="1:9" x14ac:dyDescent="0.3">
      <c r="A166" s="1">
        <v>45101</v>
      </c>
      <c r="B166" s="1">
        <v>45101</v>
      </c>
      <c r="C166" t="s">
        <v>49</v>
      </c>
      <c r="D166" t="s">
        <v>593</v>
      </c>
      <c r="E166" t="s">
        <v>594</v>
      </c>
      <c r="F166" t="s">
        <v>595</v>
      </c>
      <c r="G166">
        <v>2966.1</v>
      </c>
      <c r="H166">
        <v>0</v>
      </c>
      <c r="I166">
        <v>567631.87</v>
      </c>
    </row>
    <row r="167" spans="1:9" x14ac:dyDescent="0.3">
      <c r="A167" s="1">
        <v>45101</v>
      </c>
      <c r="B167" s="1">
        <v>45101</v>
      </c>
      <c r="C167" t="s">
        <v>49</v>
      </c>
      <c r="D167" t="s">
        <v>593</v>
      </c>
      <c r="E167" t="s">
        <v>596</v>
      </c>
      <c r="F167" t="s">
        <v>595</v>
      </c>
      <c r="G167">
        <v>533.9</v>
      </c>
      <c r="H167">
        <v>0</v>
      </c>
      <c r="I167">
        <v>567097.97</v>
      </c>
    </row>
    <row r="168" spans="1:9" x14ac:dyDescent="0.3">
      <c r="A168" s="1">
        <v>45102</v>
      </c>
      <c r="B168" s="1">
        <v>45101</v>
      </c>
      <c r="C168" t="s">
        <v>13</v>
      </c>
      <c r="D168" t="s">
        <v>597</v>
      </c>
      <c r="E168" t="s">
        <v>598</v>
      </c>
      <c r="G168">
        <v>3400</v>
      </c>
      <c r="H168">
        <v>0</v>
      </c>
      <c r="I168">
        <v>563697.97</v>
      </c>
    </row>
    <row r="169" spans="1:9" x14ac:dyDescent="0.3">
      <c r="A169" s="1">
        <v>45102</v>
      </c>
      <c r="B169" s="1">
        <v>45101</v>
      </c>
      <c r="C169" t="s">
        <v>13</v>
      </c>
      <c r="D169" t="s">
        <v>597</v>
      </c>
      <c r="E169" t="s">
        <v>598</v>
      </c>
      <c r="F169" t="s">
        <v>599</v>
      </c>
      <c r="G169">
        <v>14</v>
      </c>
      <c r="H169">
        <v>0</v>
      </c>
      <c r="I169">
        <v>563683.97</v>
      </c>
    </row>
    <row r="170" spans="1:9" x14ac:dyDescent="0.3">
      <c r="A170" s="1">
        <v>45102</v>
      </c>
      <c r="B170" s="1">
        <v>45101</v>
      </c>
      <c r="C170" t="s">
        <v>13</v>
      </c>
      <c r="D170" t="s">
        <v>597</v>
      </c>
      <c r="E170" t="s">
        <v>598</v>
      </c>
      <c r="F170" t="s">
        <v>599</v>
      </c>
      <c r="G170">
        <v>805.08</v>
      </c>
      <c r="H170">
        <v>0</v>
      </c>
      <c r="I170">
        <v>562878.89</v>
      </c>
    </row>
    <row r="171" spans="1:9" x14ac:dyDescent="0.3">
      <c r="A171" s="1">
        <v>45102</v>
      </c>
      <c r="B171" s="1">
        <v>45101</v>
      </c>
      <c r="C171" t="s">
        <v>13</v>
      </c>
      <c r="D171" t="s">
        <v>597</v>
      </c>
      <c r="E171" t="s">
        <v>598</v>
      </c>
      <c r="F171" t="s">
        <v>599</v>
      </c>
      <c r="G171">
        <v>144.91999999999999</v>
      </c>
      <c r="H171">
        <v>0</v>
      </c>
      <c r="I171">
        <v>562733.97</v>
      </c>
    </row>
    <row r="172" spans="1:9" x14ac:dyDescent="0.3">
      <c r="A172" s="1">
        <v>45102</v>
      </c>
      <c r="B172" s="1">
        <v>45101</v>
      </c>
      <c r="C172" t="s">
        <v>13</v>
      </c>
      <c r="D172" t="s">
        <v>597</v>
      </c>
      <c r="E172" t="s">
        <v>598</v>
      </c>
      <c r="G172">
        <v>-3400</v>
      </c>
      <c r="H172">
        <v>0</v>
      </c>
      <c r="I172">
        <v>566133.97</v>
      </c>
    </row>
    <row r="173" spans="1:9" x14ac:dyDescent="0.3">
      <c r="A173" s="1">
        <v>45102</v>
      </c>
      <c r="B173" s="1">
        <v>45101</v>
      </c>
      <c r="C173" t="s">
        <v>13</v>
      </c>
      <c r="D173" t="s">
        <v>597</v>
      </c>
      <c r="E173" t="s">
        <v>598</v>
      </c>
      <c r="G173">
        <v>-14</v>
      </c>
      <c r="H173">
        <v>0</v>
      </c>
      <c r="I173">
        <v>566147.97</v>
      </c>
    </row>
    <row r="174" spans="1:9" x14ac:dyDescent="0.3">
      <c r="A174" s="1">
        <v>45102</v>
      </c>
      <c r="B174" s="1">
        <v>45101</v>
      </c>
      <c r="C174" t="s">
        <v>13</v>
      </c>
      <c r="D174" t="s">
        <v>597</v>
      </c>
      <c r="E174" t="s">
        <v>598</v>
      </c>
      <c r="G174">
        <v>-805.08</v>
      </c>
      <c r="H174">
        <v>0</v>
      </c>
      <c r="I174">
        <v>566953.05000000005</v>
      </c>
    </row>
    <row r="175" spans="1:9" x14ac:dyDescent="0.3">
      <c r="A175" s="1">
        <v>45102</v>
      </c>
      <c r="B175" s="1">
        <v>45101</v>
      </c>
      <c r="C175" t="s">
        <v>13</v>
      </c>
      <c r="D175" t="s">
        <v>597</v>
      </c>
      <c r="E175" t="s">
        <v>598</v>
      </c>
      <c r="G175">
        <v>-144.91999999999999</v>
      </c>
      <c r="H175">
        <v>0</v>
      </c>
      <c r="I175">
        <v>567097.97</v>
      </c>
    </row>
    <row r="176" spans="1:9" x14ac:dyDescent="0.3">
      <c r="A176" s="1">
        <v>45102</v>
      </c>
      <c r="B176" s="1">
        <v>45102</v>
      </c>
      <c r="C176" t="s">
        <v>229</v>
      </c>
      <c r="D176" t="s">
        <v>600</v>
      </c>
      <c r="E176" t="s">
        <v>601</v>
      </c>
      <c r="G176">
        <v>5000</v>
      </c>
      <c r="H176">
        <v>0</v>
      </c>
      <c r="I176">
        <v>562097.97</v>
      </c>
    </row>
    <row r="177" spans="1:9" x14ac:dyDescent="0.3">
      <c r="A177" s="1">
        <v>45102</v>
      </c>
      <c r="B177" s="1">
        <v>45102</v>
      </c>
      <c r="C177" t="s">
        <v>229</v>
      </c>
      <c r="D177" t="s">
        <v>600</v>
      </c>
      <c r="E177" t="s">
        <v>601</v>
      </c>
      <c r="F177" t="s">
        <v>602</v>
      </c>
      <c r="G177">
        <v>635.59</v>
      </c>
      <c r="H177">
        <v>0</v>
      </c>
      <c r="I177">
        <v>561462.38</v>
      </c>
    </row>
    <row r="178" spans="1:9" x14ac:dyDescent="0.3">
      <c r="A178" s="1">
        <v>45102</v>
      </c>
      <c r="B178" s="1">
        <v>45102</v>
      </c>
      <c r="C178" t="s">
        <v>229</v>
      </c>
      <c r="D178" t="s">
        <v>600</v>
      </c>
      <c r="E178" t="s">
        <v>601</v>
      </c>
      <c r="F178" t="s">
        <v>602</v>
      </c>
      <c r="G178">
        <v>54</v>
      </c>
      <c r="H178">
        <v>0</v>
      </c>
      <c r="I178">
        <v>561408.38</v>
      </c>
    </row>
    <row r="179" spans="1:9" x14ac:dyDescent="0.3">
      <c r="A179" s="1">
        <v>45102</v>
      </c>
      <c r="B179" s="1">
        <v>45102</v>
      </c>
      <c r="C179" t="s">
        <v>229</v>
      </c>
      <c r="D179" t="s">
        <v>600</v>
      </c>
      <c r="E179" t="s">
        <v>601</v>
      </c>
      <c r="F179" t="s">
        <v>602</v>
      </c>
      <c r="G179">
        <v>114.41</v>
      </c>
      <c r="H179">
        <v>0</v>
      </c>
      <c r="I179">
        <v>561293.97</v>
      </c>
    </row>
    <row r="180" spans="1:9" x14ac:dyDescent="0.3">
      <c r="A180" s="1">
        <v>45102</v>
      </c>
      <c r="B180" s="1">
        <v>45102</v>
      </c>
      <c r="C180" t="s">
        <v>13</v>
      </c>
      <c r="D180" t="s">
        <v>603</v>
      </c>
      <c r="E180" t="s">
        <v>604</v>
      </c>
      <c r="G180">
        <v>1000</v>
      </c>
      <c r="H180">
        <v>0</v>
      </c>
      <c r="I180">
        <v>560293.97</v>
      </c>
    </row>
    <row r="181" spans="1:9" x14ac:dyDescent="0.3">
      <c r="A181" s="1">
        <v>45102</v>
      </c>
      <c r="B181" s="1">
        <v>45102</v>
      </c>
      <c r="C181" t="s">
        <v>13</v>
      </c>
      <c r="D181" t="s">
        <v>605</v>
      </c>
      <c r="E181" t="s">
        <v>606</v>
      </c>
      <c r="G181">
        <v>500</v>
      </c>
      <c r="H181">
        <v>0</v>
      </c>
      <c r="I181">
        <v>559793.97</v>
      </c>
    </row>
    <row r="182" spans="1:9" x14ac:dyDescent="0.3">
      <c r="A182" s="1">
        <v>45102</v>
      </c>
      <c r="B182" s="1">
        <v>45102</v>
      </c>
      <c r="C182" t="s">
        <v>49</v>
      </c>
      <c r="D182" t="s">
        <v>607</v>
      </c>
      <c r="E182" t="s">
        <v>608</v>
      </c>
      <c r="F182" t="s">
        <v>607</v>
      </c>
      <c r="G182">
        <v>1525.42</v>
      </c>
      <c r="H182">
        <v>0</v>
      </c>
      <c r="I182">
        <v>558268.55000000005</v>
      </c>
    </row>
    <row r="183" spans="1:9" x14ac:dyDescent="0.3">
      <c r="A183" s="1">
        <v>45102</v>
      </c>
      <c r="B183" s="1">
        <v>45102</v>
      </c>
      <c r="C183" t="s">
        <v>49</v>
      </c>
      <c r="D183" t="s">
        <v>607</v>
      </c>
      <c r="E183" t="s">
        <v>609</v>
      </c>
      <c r="F183" t="s">
        <v>607</v>
      </c>
      <c r="G183">
        <v>274.58</v>
      </c>
      <c r="H183">
        <v>0</v>
      </c>
      <c r="I183">
        <v>557993.97</v>
      </c>
    </row>
    <row r="184" spans="1:9" x14ac:dyDescent="0.3">
      <c r="A184" s="1">
        <v>45103</v>
      </c>
      <c r="B184" s="1">
        <v>45103</v>
      </c>
      <c r="C184" t="s">
        <v>13</v>
      </c>
      <c r="D184" t="s">
        <v>610</v>
      </c>
      <c r="E184" t="s">
        <v>611</v>
      </c>
      <c r="G184">
        <v>1500</v>
      </c>
      <c r="H184">
        <v>0</v>
      </c>
      <c r="I184">
        <v>556493.97</v>
      </c>
    </row>
    <row r="185" spans="1:9" x14ac:dyDescent="0.3">
      <c r="A185" s="1">
        <v>45103</v>
      </c>
      <c r="B185" s="1">
        <v>45103</v>
      </c>
      <c r="C185" t="s">
        <v>13</v>
      </c>
      <c r="D185" t="s">
        <v>610</v>
      </c>
      <c r="E185" t="s">
        <v>611</v>
      </c>
      <c r="F185" t="s">
        <v>612</v>
      </c>
      <c r="G185">
        <v>10</v>
      </c>
      <c r="H185">
        <v>0</v>
      </c>
      <c r="I185">
        <v>556483.97</v>
      </c>
    </row>
    <row r="186" spans="1:9" x14ac:dyDescent="0.3">
      <c r="A186" s="1">
        <v>45103</v>
      </c>
      <c r="B186" s="1">
        <v>45103</v>
      </c>
      <c r="C186" t="s">
        <v>13</v>
      </c>
      <c r="D186" t="s">
        <v>610</v>
      </c>
      <c r="E186" t="s">
        <v>611</v>
      </c>
      <c r="F186" t="s">
        <v>612</v>
      </c>
      <c r="G186">
        <v>805.08</v>
      </c>
      <c r="H186">
        <v>0</v>
      </c>
      <c r="I186">
        <v>555678.89</v>
      </c>
    </row>
    <row r="187" spans="1:9" x14ac:dyDescent="0.3">
      <c r="A187" s="1">
        <v>45103</v>
      </c>
      <c r="B187" s="1">
        <v>45103</v>
      </c>
      <c r="C187" t="s">
        <v>13</v>
      </c>
      <c r="D187" t="s">
        <v>610</v>
      </c>
      <c r="E187" t="s">
        <v>611</v>
      </c>
      <c r="F187" t="s">
        <v>612</v>
      </c>
      <c r="G187">
        <v>144.91999999999999</v>
      </c>
      <c r="H187">
        <v>0</v>
      </c>
      <c r="I187">
        <v>555533.97</v>
      </c>
    </row>
    <row r="188" spans="1:9" x14ac:dyDescent="0.3">
      <c r="A188" s="1">
        <v>45103</v>
      </c>
      <c r="B188" s="1">
        <v>45103</v>
      </c>
      <c r="C188" t="s">
        <v>13</v>
      </c>
      <c r="D188" t="s">
        <v>610</v>
      </c>
      <c r="E188" t="s">
        <v>611</v>
      </c>
      <c r="G188">
        <v>-1500</v>
      </c>
      <c r="H188">
        <v>0</v>
      </c>
      <c r="I188">
        <v>557033.97</v>
      </c>
    </row>
    <row r="189" spans="1:9" x14ac:dyDescent="0.3">
      <c r="A189" s="1">
        <v>45103</v>
      </c>
      <c r="B189" s="1">
        <v>45103</v>
      </c>
      <c r="C189" t="s">
        <v>13</v>
      </c>
      <c r="D189" t="s">
        <v>610</v>
      </c>
      <c r="E189" t="s">
        <v>611</v>
      </c>
      <c r="G189">
        <v>-10</v>
      </c>
      <c r="H189">
        <v>0</v>
      </c>
      <c r="I189">
        <v>557043.97</v>
      </c>
    </row>
    <row r="190" spans="1:9" x14ac:dyDescent="0.3">
      <c r="A190" s="1">
        <v>45103</v>
      </c>
      <c r="B190" s="1">
        <v>45103</v>
      </c>
      <c r="C190" t="s">
        <v>13</v>
      </c>
      <c r="D190" t="s">
        <v>610</v>
      </c>
      <c r="E190" t="s">
        <v>611</v>
      </c>
      <c r="G190">
        <v>-805.08</v>
      </c>
      <c r="H190">
        <v>0</v>
      </c>
      <c r="I190">
        <v>557849.05000000005</v>
      </c>
    </row>
    <row r="191" spans="1:9" x14ac:dyDescent="0.3">
      <c r="A191" s="1">
        <v>45103</v>
      </c>
      <c r="B191" s="1">
        <v>45103</v>
      </c>
      <c r="C191" t="s">
        <v>13</v>
      </c>
      <c r="D191" t="s">
        <v>610</v>
      </c>
      <c r="E191" t="s">
        <v>611</v>
      </c>
      <c r="G191">
        <v>-144.91999999999999</v>
      </c>
      <c r="H191">
        <v>0</v>
      </c>
      <c r="I191">
        <v>557993.97</v>
      </c>
    </row>
    <row r="192" spans="1:9" x14ac:dyDescent="0.3">
      <c r="A192" s="1">
        <v>45104</v>
      </c>
      <c r="B192" s="1">
        <v>45103</v>
      </c>
      <c r="C192" t="s">
        <v>13</v>
      </c>
      <c r="D192" t="s">
        <v>613</v>
      </c>
      <c r="E192" t="s">
        <v>614</v>
      </c>
      <c r="G192">
        <v>1000</v>
      </c>
      <c r="H192">
        <v>0</v>
      </c>
      <c r="I192">
        <v>556993.97</v>
      </c>
    </row>
    <row r="193" spans="1:9" x14ac:dyDescent="0.3">
      <c r="A193" s="1">
        <v>45104</v>
      </c>
      <c r="B193" s="1">
        <v>45104</v>
      </c>
      <c r="C193" t="s">
        <v>13</v>
      </c>
      <c r="D193" t="s">
        <v>615</v>
      </c>
      <c r="E193" t="s">
        <v>616</v>
      </c>
      <c r="G193">
        <v>5500</v>
      </c>
      <c r="H193">
        <v>0</v>
      </c>
      <c r="I193">
        <v>551493.97</v>
      </c>
    </row>
    <row r="194" spans="1:9" x14ac:dyDescent="0.3">
      <c r="A194" s="1">
        <v>45104</v>
      </c>
      <c r="B194" s="1">
        <v>45104</v>
      </c>
      <c r="C194" t="s">
        <v>13</v>
      </c>
      <c r="D194" t="s">
        <v>615</v>
      </c>
      <c r="E194" t="s">
        <v>616</v>
      </c>
      <c r="F194" t="s">
        <v>617</v>
      </c>
      <c r="G194">
        <v>54</v>
      </c>
      <c r="H194">
        <v>0</v>
      </c>
      <c r="I194">
        <v>551439.97</v>
      </c>
    </row>
    <row r="195" spans="1:9" x14ac:dyDescent="0.3">
      <c r="A195" s="1">
        <v>45104</v>
      </c>
      <c r="B195" s="1">
        <v>45104</v>
      </c>
      <c r="C195" t="s">
        <v>13</v>
      </c>
      <c r="D195" t="s">
        <v>615</v>
      </c>
      <c r="E195" t="s">
        <v>616</v>
      </c>
      <c r="F195" t="s">
        <v>617</v>
      </c>
      <c r="G195">
        <v>1525.42</v>
      </c>
      <c r="H195">
        <v>0</v>
      </c>
      <c r="I195">
        <v>549914.55000000005</v>
      </c>
    </row>
    <row r="196" spans="1:9" x14ac:dyDescent="0.3">
      <c r="A196" s="1">
        <v>45104</v>
      </c>
      <c r="B196" s="1">
        <v>45104</v>
      </c>
      <c r="C196" t="s">
        <v>13</v>
      </c>
      <c r="D196" t="s">
        <v>615</v>
      </c>
      <c r="E196" t="s">
        <v>616</v>
      </c>
      <c r="F196" t="s">
        <v>617</v>
      </c>
      <c r="G196">
        <v>274.58</v>
      </c>
      <c r="H196">
        <v>0</v>
      </c>
      <c r="I196">
        <v>549639.97</v>
      </c>
    </row>
    <row r="197" spans="1:9" x14ac:dyDescent="0.3">
      <c r="A197" s="1">
        <v>45105</v>
      </c>
      <c r="B197" s="1">
        <v>45105</v>
      </c>
      <c r="C197" t="s">
        <v>13</v>
      </c>
      <c r="D197" t="s">
        <v>618</v>
      </c>
      <c r="E197" t="s">
        <v>619</v>
      </c>
      <c r="G197">
        <v>22000</v>
      </c>
      <c r="H197">
        <v>0</v>
      </c>
      <c r="I197">
        <v>527639.97</v>
      </c>
    </row>
    <row r="198" spans="1:9" x14ac:dyDescent="0.3">
      <c r="A198" s="1">
        <v>45105</v>
      </c>
      <c r="B198" s="1">
        <v>45105</v>
      </c>
      <c r="C198" t="s">
        <v>13</v>
      </c>
      <c r="D198" t="s">
        <v>618</v>
      </c>
      <c r="E198" t="s">
        <v>619</v>
      </c>
      <c r="F198" t="s">
        <v>620</v>
      </c>
      <c r="G198">
        <v>306</v>
      </c>
      <c r="H198">
        <v>0</v>
      </c>
      <c r="I198">
        <v>527333.97</v>
      </c>
    </row>
    <row r="199" spans="1:9" x14ac:dyDescent="0.3">
      <c r="A199" s="1">
        <v>45105</v>
      </c>
      <c r="B199" s="1">
        <v>45105</v>
      </c>
      <c r="C199" t="s">
        <v>13</v>
      </c>
      <c r="D199" t="s">
        <v>618</v>
      </c>
      <c r="E199" t="s">
        <v>619</v>
      </c>
      <c r="F199" t="s">
        <v>620</v>
      </c>
      <c r="G199">
        <v>2288.13</v>
      </c>
      <c r="H199">
        <v>0</v>
      </c>
      <c r="I199">
        <v>525045.84</v>
      </c>
    </row>
    <row r="200" spans="1:9" x14ac:dyDescent="0.3">
      <c r="A200" s="1">
        <v>45105</v>
      </c>
      <c r="B200" s="1">
        <v>45105</v>
      </c>
      <c r="C200" t="s">
        <v>13</v>
      </c>
      <c r="D200" t="s">
        <v>618</v>
      </c>
      <c r="E200" t="s">
        <v>619</v>
      </c>
      <c r="F200" t="s">
        <v>620</v>
      </c>
      <c r="G200">
        <v>411.87</v>
      </c>
      <c r="H200">
        <v>0</v>
      </c>
      <c r="I200">
        <v>524633.97</v>
      </c>
    </row>
    <row r="201" spans="1:9" x14ac:dyDescent="0.3">
      <c r="A201" s="1">
        <v>45105</v>
      </c>
      <c r="B201" s="1">
        <v>45105</v>
      </c>
      <c r="C201" t="s">
        <v>13</v>
      </c>
      <c r="D201" t="s">
        <v>621</v>
      </c>
      <c r="E201" t="s">
        <v>622</v>
      </c>
      <c r="G201">
        <v>3000</v>
      </c>
      <c r="H201">
        <v>0</v>
      </c>
      <c r="I201">
        <v>521633.97</v>
      </c>
    </row>
    <row r="202" spans="1:9" x14ac:dyDescent="0.3">
      <c r="A202" s="1">
        <v>45105</v>
      </c>
      <c r="B202" s="1">
        <v>45105</v>
      </c>
      <c r="C202" t="s">
        <v>13</v>
      </c>
      <c r="D202" t="s">
        <v>623</v>
      </c>
      <c r="E202" t="s">
        <v>624</v>
      </c>
      <c r="G202">
        <v>2000</v>
      </c>
      <c r="H202">
        <v>0</v>
      </c>
      <c r="I202">
        <v>519633.97</v>
      </c>
    </row>
    <row r="203" spans="1:9" x14ac:dyDescent="0.3">
      <c r="A203" s="1">
        <v>45105</v>
      </c>
      <c r="B203" s="1">
        <v>45105</v>
      </c>
      <c r="C203" t="s">
        <v>13</v>
      </c>
      <c r="D203" t="s">
        <v>623</v>
      </c>
      <c r="E203" t="s">
        <v>624</v>
      </c>
      <c r="F203" t="s">
        <v>625</v>
      </c>
      <c r="G203">
        <v>10</v>
      </c>
      <c r="H203">
        <v>0</v>
      </c>
      <c r="I203">
        <v>519623.97</v>
      </c>
    </row>
    <row r="204" spans="1:9" x14ac:dyDescent="0.3">
      <c r="A204" s="1">
        <v>45105</v>
      </c>
      <c r="B204" s="1">
        <v>45105</v>
      </c>
      <c r="C204" t="s">
        <v>13</v>
      </c>
      <c r="D204" t="s">
        <v>623</v>
      </c>
      <c r="E204" t="s">
        <v>624</v>
      </c>
      <c r="F204" t="s">
        <v>625</v>
      </c>
      <c r="G204">
        <v>805.08</v>
      </c>
      <c r="H204">
        <v>0</v>
      </c>
      <c r="I204">
        <v>518818.89</v>
      </c>
    </row>
    <row r="205" spans="1:9" x14ac:dyDescent="0.3">
      <c r="A205" s="1">
        <v>45105</v>
      </c>
      <c r="B205" s="1">
        <v>45105</v>
      </c>
      <c r="C205" t="s">
        <v>13</v>
      </c>
      <c r="D205" t="s">
        <v>623</v>
      </c>
      <c r="E205" t="s">
        <v>624</v>
      </c>
      <c r="F205" t="s">
        <v>625</v>
      </c>
      <c r="G205">
        <v>144.91999999999999</v>
      </c>
      <c r="H205">
        <v>0</v>
      </c>
      <c r="I205">
        <v>518673.97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76190-B400-4A56-BBAE-070EC5C90776}">
  <dimension ref="A1:I11"/>
  <sheetViews>
    <sheetView workbookViewId="0"/>
  </sheetViews>
  <sheetFormatPr defaultRowHeight="14.4" x14ac:dyDescent="0.3"/>
  <cols>
    <col min="1" max="2" width="10.77734375" bestFit="1" customWidth="1"/>
    <col min="3" max="3" width="15.77734375" bestFit="1" customWidth="1"/>
    <col min="4" max="4" width="77.88671875" bestFit="1" customWidth="1"/>
    <col min="5" max="5" width="18.33203125" bestFit="1" customWidth="1"/>
    <col min="6" max="6" width="15.6640625" bestFit="1" customWidth="1"/>
    <col min="7" max="9" width="10.77734375" bestFit="1" customWidth="1"/>
  </cols>
  <sheetData>
    <row r="1" spans="1:9" x14ac:dyDescent="0.3">
      <c r="A1" t="s">
        <v>199</v>
      </c>
      <c r="B1" t="s">
        <v>200</v>
      </c>
      <c r="C1" t="s">
        <v>2</v>
      </c>
      <c r="D1" t="s">
        <v>201</v>
      </c>
      <c r="E1" t="s">
        <v>202</v>
      </c>
      <c r="F1" t="s">
        <v>5</v>
      </c>
      <c r="G1" t="s">
        <v>203</v>
      </c>
      <c r="H1" t="s">
        <v>204</v>
      </c>
      <c r="I1" t="s">
        <v>8</v>
      </c>
    </row>
    <row r="2" spans="1:9" x14ac:dyDescent="0.3">
      <c r="A2" s="1">
        <v>45030</v>
      </c>
      <c r="B2" s="1">
        <v>45030</v>
      </c>
      <c r="C2" t="s">
        <v>13</v>
      </c>
      <c r="D2" t="s">
        <v>380</v>
      </c>
      <c r="E2" t="s">
        <v>381</v>
      </c>
      <c r="F2" t="s">
        <v>382</v>
      </c>
      <c r="G2">
        <v>102</v>
      </c>
      <c r="H2">
        <v>0</v>
      </c>
      <c r="I2">
        <v>133629.98000000001</v>
      </c>
    </row>
    <row r="3" spans="1:9" x14ac:dyDescent="0.3">
      <c r="A3" s="1">
        <v>45030</v>
      </c>
      <c r="B3" s="1">
        <v>45030</v>
      </c>
      <c r="C3" t="s">
        <v>13</v>
      </c>
      <c r="D3" t="s">
        <v>380</v>
      </c>
      <c r="E3" t="s">
        <v>381</v>
      </c>
      <c r="F3" t="s">
        <v>382</v>
      </c>
      <c r="G3">
        <v>1779.66</v>
      </c>
      <c r="H3">
        <v>0</v>
      </c>
      <c r="I3">
        <v>131850.32</v>
      </c>
    </row>
    <row r="4" spans="1:9" x14ac:dyDescent="0.3">
      <c r="A4" s="1">
        <v>45030</v>
      </c>
      <c r="B4" s="1">
        <v>45030</v>
      </c>
      <c r="C4" t="s">
        <v>13</v>
      </c>
      <c r="D4" t="s">
        <v>380</v>
      </c>
      <c r="E4" t="s">
        <v>381</v>
      </c>
      <c r="F4" t="s">
        <v>382</v>
      </c>
      <c r="G4">
        <v>320.33999999999997</v>
      </c>
      <c r="H4">
        <v>0</v>
      </c>
      <c r="I4">
        <v>131529.98000000001</v>
      </c>
    </row>
    <row r="5" spans="1:9" x14ac:dyDescent="0.3">
      <c r="A5" s="1">
        <v>45033</v>
      </c>
      <c r="B5" s="1">
        <v>45033</v>
      </c>
      <c r="C5" t="s">
        <v>229</v>
      </c>
      <c r="D5" t="s">
        <v>383</v>
      </c>
      <c r="E5" t="s">
        <v>384</v>
      </c>
      <c r="G5">
        <v>5000</v>
      </c>
      <c r="H5">
        <v>0</v>
      </c>
      <c r="I5">
        <v>126529.98</v>
      </c>
    </row>
    <row r="6" spans="1:9" x14ac:dyDescent="0.3">
      <c r="A6" s="1">
        <v>45033</v>
      </c>
      <c r="B6" s="1">
        <v>45033</v>
      </c>
      <c r="C6" t="s">
        <v>229</v>
      </c>
      <c r="D6" t="s">
        <v>383</v>
      </c>
      <c r="E6" t="s">
        <v>384</v>
      </c>
      <c r="F6" t="s">
        <v>385</v>
      </c>
      <c r="G6">
        <v>635.59</v>
      </c>
      <c r="H6">
        <v>0</v>
      </c>
      <c r="I6">
        <v>125894.39</v>
      </c>
    </row>
    <row r="7" spans="1:9" x14ac:dyDescent="0.3">
      <c r="A7" s="1">
        <v>45033</v>
      </c>
      <c r="B7" s="1">
        <v>45033</v>
      </c>
      <c r="C7" t="s">
        <v>229</v>
      </c>
      <c r="D7" t="s">
        <v>383</v>
      </c>
      <c r="E7" t="s">
        <v>384</v>
      </c>
      <c r="F7" t="s">
        <v>385</v>
      </c>
      <c r="G7">
        <v>54</v>
      </c>
      <c r="H7">
        <v>0</v>
      </c>
      <c r="I7">
        <v>125840.39</v>
      </c>
    </row>
    <row r="8" spans="1:9" x14ac:dyDescent="0.3">
      <c r="A8" s="1">
        <v>45033</v>
      </c>
      <c r="B8" s="1">
        <v>45033</v>
      </c>
      <c r="C8" t="s">
        <v>229</v>
      </c>
      <c r="D8" t="s">
        <v>383</v>
      </c>
      <c r="E8" t="s">
        <v>384</v>
      </c>
      <c r="F8" t="s">
        <v>385</v>
      </c>
      <c r="G8">
        <v>114.41</v>
      </c>
      <c r="H8">
        <v>0</v>
      </c>
      <c r="I8">
        <v>125725.98</v>
      </c>
    </row>
    <row r="9" spans="1:9" x14ac:dyDescent="0.3">
      <c r="A9" s="1">
        <v>45033</v>
      </c>
      <c r="B9" s="1">
        <v>45033</v>
      </c>
      <c r="C9" t="s">
        <v>229</v>
      </c>
      <c r="D9" t="s">
        <v>386</v>
      </c>
      <c r="E9" t="s">
        <v>387</v>
      </c>
      <c r="G9">
        <v>5000</v>
      </c>
      <c r="H9">
        <v>0</v>
      </c>
      <c r="I9">
        <v>120725.98</v>
      </c>
    </row>
    <row r="10" spans="1:9" x14ac:dyDescent="0.3">
      <c r="A10" s="1">
        <v>45033</v>
      </c>
      <c r="B10" s="1">
        <v>45033</v>
      </c>
      <c r="C10" t="s">
        <v>229</v>
      </c>
      <c r="D10" t="s">
        <v>386</v>
      </c>
      <c r="E10" t="s">
        <v>387</v>
      </c>
      <c r="F10" t="s">
        <v>388</v>
      </c>
      <c r="G10">
        <v>635.59</v>
      </c>
      <c r="H10">
        <v>0</v>
      </c>
      <c r="I10">
        <v>120090.39</v>
      </c>
    </row>
    <row r="11" spans="1:9" x14ac:dyDescent="0.3">
      <c r="A11" s="1">
        <v>45033</v>
      </c>
      <c r="B11" s="1">
        <v>45033</v>
      </c>
      <c r="C11" t="s">
        <v>229</v>
      </c>
      <c r="D11" t="s">
        <v>386</v>
      </c>
      <c r="E11" t="s">
        <v>387</v>
      </c>
      <c r="F11" t="s">
        <v>388</v>
      </c>
      <c r="G11">
        <v>54</v>
      </c>
      <c r="H11">
        <v>0</v>
      </c>
      <c r="I11">
        <v>120036.39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66300-ED0D-42A6-822B-EF00EEA4A83A}">
  <dimension ref="A1:I13"/>
  <sheetViews>
    <sheetView workbookViewId="0"/>
  </sheetViews>
  <sheetFormatPr defaultRowHeight="14.4" x14ac:dyDescent="0.3"/>
  <cols>
    <col min="1" max="2" width="10.77734375" bestFit="1" customWidth="1"/>
    <col min="3" max="3" width="15.77734375" bestFit="1" customWidth="1"/>
    <col min="4" max="4" width="77.88671875" bestFit="1" customWidth="1"/>
    <col min="5" max="5" width="18.6640625" bestFit="1" customWidth="1"/>
    <col min="6" max="6" width="15.6640625" bestFit="1" customWidth="1"/>
    <col min="7" max="9" width="10.77734375" bestFit="1" customWidth="1"/>
  </cols>
  <sheetData>
    <row r="1" spans="1:9" x14ac:dyDescent="0.3">
      <c r="A1" t="s">
        <v>199</v>
      </c>
      <c r="B1" t="s">
        <v>200</v>
      </c>
      <c r="C1" t="s">
        <v>2</v>
      </c>
      <c r="D1" t="s">
        <v>201</v>
      </c>
      <c r="E1" t="s">
        <v>202</v>
      </c>
      <c r="F1" t="s">
        <v>5</v>
      </c>
      <c r="G1" t="s">
        <v>203</v>
      </c>
      <c r="H1" t="s">
        <v>204</v>
      </c>
      <c r="I1" t="s">
        <v>8</v>
      </c>
    </row>
    <row r="2" spans="1:9" x14ac:dyDescent="0.3">
      <c r="A2" s="1">
        <v>45111</v>
      </c>
      <c r="B2" s="1">
        <v>45111</v>
      </c>
      <c r="C2" t="s">
        <v>367</v>
      </c>
      <c r="D2" t="s">
        <v>368</v>
      </c>
      <c r="E2" t="s">
        <v>369</v>
      </c>
      <c r="G2">
        <v>7500</v>
      </c>
      <c r="H2">
        <v>0</v>
      </c>
      <c r="I2">
        <v>174497.98</v>
      </c>
    </row>
    <row r="3" spans="1:9" x14ac:dyDescent="0.3">
      <c r="A3" s="1">
        <v>45111</v>
      </c>
      <c r="B3" s="1">
        <v>45111</v>
      </c>
      <c r="C3" t="s">
        <v>367</v>
      </c>
      <c r="D3" t="s">
        <v>368</v>
      </c>
      <c r="E3" t="s">
        <v>369</v>
      </c>
      <c r="F3" t="s">
        <v>370</v>
      </c>
      <c r="G3">
        <v>635.59</v>
      </c>
      <c r="H3">
        <v>0</v>
      </c>
      <c r="I3">
        <v>173862.39</v>
      </c>
    </row>
    <row r="4" spans="1:9" x14ac:dyDescent="0.3">
      <c r="A4" s="1">
        <v>45111</v>
      </c>
      <c r="B4" s="1">
        <v>45111</v>
      </c>
      <c r="C4" t="s">
        <v>367</v>
      </c>
      <c r="D4" t="s">
        <v>368</v>
      </c>
      <c r="E4" t="s">
        <v>369</v>
      </c>
      <c r="F4" t="s">
        <v>370</v>
      </c>
      <c r="G4">
        <v>56</v>
      </c>
      <c r="H4">
        <v>0</v>
      </c>
      <c r="I4">
        <v>173806.39</v>
      </c>
    </row>
    <row r="5" spans="1:9" x14ac:dyDescent="0.3">
      <c r="A5" s="1">
        <v>45111</v>
      </c>
      <c r="B5" s="1">
        <v>45111</v>
      </c>
      <c r="C5" t="s">
        <v>367</v>
      </c>
      <c r="D5" t="s">
        <v>368</v>
      </c>
      <c r="E5" t="s">
        <v>369</v>
      </c>
      <c r="F5" t="s">
        <v>370</v>
      </c>
      <c r="G5">
        <v>114.41</v>
      </c>
      <c r="H5">
        <v>0</v>
      </c>
      <c r="I5">
        <v>173691.98</v>
      </c>
    </row>
    <row r="6" spans="1:9" x14ac:dyDescent="0.3">
      <c r="A6" s="1">
        <v>45234</v>
      </c>
      <c r="B6" s="1">
        <v>45234</v>
      </c>
      <c r="C6" t="s">
        <v>13</v>
      </c>
      <c r="D6" t="s">
        <v>371</v>
      </c>
      <c r="E6" t="s">
        <v>372</v>
      </c>
      <c r="G6">
        <v>3000</v>
      </c>
      <c r="H6">
        <v>0</v>
      </c>
      <c r="I6">
        <v>170691.98</v>
      </c>
    </row>
    <row r="7" spans="1:9" x14ac:dyDescent="0.3">
      <c r="A7" s="1">
        <v>45234</v>
      </c>
      <c r="B7" s="1">
        <v>45234</v>
      </c>
      <c r="C7" t="s">
        <v>13</v>
      </c>
      <c r="D7" t="s">
        <v>373</v>
      </c>
      <c r="E7" t="s">
        <v>374</v>
      </c>
      <c r="G7">
        <v>1000</v>
      </c>
      <c r="H7">
        <v>0</v>
      </c>
      <c r="I7">
        <v>169691.98</v>
      </c>
    </row>
    <row r="8" spans="1:9" x14ac:dyDescent="0.3">
      <c r="A8" s="1">
        <v>45029</v>
      </c>
      <c r="B8" s="1">
        <v>45029</v>
      </c>
      <c r="C8" t="s">
        <v>13</v>
      </c>
      <c r="D8" t="s">
        <v>375</v>
      </c>
      <c r="E8" t="s">
        <v>376</v>
      </c>
      <c r="G8">
        <v>20500</v>
      </c>
      <c r="H8">
        <v>0</v>
      </c>
      <c r="I8">
        <v>149191.98000000001</v>
      </c>
    </row>
    <row r="9" spans="1:9" x14ac:dyDescent="0.3">
      <c r="A9" s="1">
        <v>45030</v>
      </c>
      <c r="B9" s="1">
        <v>45030</v>
      </c>
      <c r="C9" t="s">
        <v>13</v>
      </c>
      <c r="D9" t="s">
        <v>377</v>
      </c>
      <c r="E9" t="s">
        <v>378</v>
      </c>
      <c r="G9">
        <v>2500</v>
      </c>
      <c r="H9">
        <v>0</v>
      </c>
      <c r="I9">
        <v>146691.98000000001</v>
      </c>
    </row>
    <row r="10" spans="1:9" x14ac:dyDescent="0.3">
      <c r="A10" s="1">
        <v>45030</v>
      </c>
      <c r="B10" s="1">
        <v>45030</v>
      </c>
      <c r="C10" t="s">
        <v>13</v>
      </c>
      <c r="D10" t="s">
        <v>377</v>
      </c>
      <c r="E10" t="s">
        <v>378</v>
      </c>
      <c r="F10" t="s">
        <v>379</v>
      </c>
      <c r="G10">
        <v>10</v>
      </c>
      <c r="H10">
        <v>0</v>
      </c>
      <c r="I10">
        <v>146681.98000000001</v>
      </c>
    </row>
    <row r="11" spans="1:9" x14ac:dyDescent="0.3">
      <c r="A11" s="1">
        <v>45030</v>
      </c>
      <c r="B11" s="1">
        <v>45030</v>
      </c>
      <c r="C11" t="s">
        <v>13</v>
      </c>
      <c r="D11" t="s">
        <v>377</v>
      </c>
      <c r="E11" t="s">
        <v>378</v>
      </c>
      <c r="F11" t="s">
        <v>379</v>
      </c>
      <c r="G11">
        <v>805.08</v>
      </c>
      <c r="H11">
        <v>0</v>
      </c>
      <c r="I11">
        <v>145876.9</v>
      </c>
    </row>
    <row r="12" spans="1:9" x14ac:dyDescent="0.3">
      <c r="A12" s="1">
        <v>45030</v>
      </c>
      <c r="B12" s="1">
        <v>45030</v>
      </c>
      <c r="C12" t="s">
        <v>13</v>
      </c>
      <c r="D12" t="s">
        <v>377</v>
      </c>
      <c r="E12" t="s">
        <v>378</v>
      </c>
      <c r="F12" t="s">
        <v>379</v>
      </c>
      <c r="G12">
        <v>144.91999999999999</v>
      </c>
      <c r="H12">
        <v>0</v>
      </c>
      <c r="I12">
        <v>145731.98000000001</v>
      </c>
    </row>
    <row r="13" spans="1:9" x14ac:dyDescent="0.3">
      <c r="A13" s="1">
        <v>45030</v>
      </c>
      <c r="B13" s="1">
        <v>45030</v>
      </c>
      <c r="C13" t="s">
        <v>13</v>
      </c>
      <c r="D13" t="s">
        <v>380</v>
      </c>
      <c r="E13" t="s">
        <v>381</v>
      </c>
      <c r="G13">
        <v>12000</v>
      </c>
      <c r="H13">
        <v>0</v>
      </c>
      <c r="I13">
        <v>133731.98000000001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B6E0D-7013-4674-9DB3-323792AF22C6}">
  <dimension ref="A1:L149"/>
  <sheetViews>
    <sheetView topLeftCell="A117" workbookViewId="0"/>
  </sheetViews>
  <sheetFormatPr defaultRowHeight="14.4" x14ac:dyDescent="0.3"/>
  <cols>
    <col min="1" max="1" width="11.88671875" bestFit="1" customWidth="1"/>
    <col min="2" max="2" width="12.6640625" bestFit="1" customWidth="1"/>
    <col min="3" max="3" width="10.77734375" bestFit="1" customWidth="1"/>
    <col min="4" max="4" width="21.5546875" bestFit="1" customWidth="1"/>
    <col min="5" max="5" width="77.88671875" bestFit="1" customWidth="1"/>
    <col min="6" max="6" width="10.77734375" bestFit="1" customWidth="1"/>
    <col min="7" max="7" width="19.109375" bestFit="1" customWidth="1"/>
    <col min="8" max="8" width="24.88671875" bestFit="1" customWidth="1"/>
    <col min="9" max="9" width="10.77734375" bestFit="1" customWidth="1"/>
    <col min="10" max="10" width="8" bestFit="1" customWidth="1"/>
    <col min="11" max="11" width="8.44140625" bestFit="1" customWidth="1"/>
    <col min="12" max="12" width="10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>
        <v>44927</v>
      </c>
      <c r="B2" s="1"/>
      <c r="E2" t="s">
        <v>12</v>
      </c>
      <c r="J2">
        <v>0</v>
      </c>
      <c r="K2">
        <v>0</v>
      </c>
      <c r="L2">
        <v>151920</v>
      </c>
    </row>
    <row r="3" spans="1:12" x14ac:dyDescent="0.3">
      <c r="A3" s="1">
        <v>44929</v>
      </c>
      <c r="B3" s="1">
        <v>44929</v>
      </c>
      <c r="D3" t="s">
        <v>13</v>
      </c>
      <c r="E3" t="s">
        <v>113</v>
      </c>
      <c r="G3" t="s">
        <v>114</v>
      </c>
      <c r="J3">
        <v>1500</v>
      </c>
      <c r="K3">
        <v>0</v>
      </c>
      <c r="L3">
        <v>309081.98</v>
      </c>
    </row>
    <row r="4" spans="1:12" x14ac:dyDescent="0.3">
      <c r="A4" s="1">
        <v>44929</v>
      </c>
      <c r="B4" s="1">
        <v>44929</v>
      </c>
      <c r="D4" t="s">
        <v>13</v>
      </c>
      <c r="E4" t="s">
        <v>115</v>
      </c>
      <c r="G4" t="s">
        <v>116</v>
      </c>
      <c r="J4">
        <v>1500</v>
      </c>
      <c r="K4">
        <v>0</v>
      </c>
      <c r="L4">
        <v>307581.98</v>
      </c>
    </row>
    <row r="5" spans="1:12" x14ac:dyDescent="0.3">
      <c r="A5" s="1">
        <v>44929</v>
      </c>
      <c r="B5" s="1">
        <v>44929</v>
      </c>
      <c r="D5" t="s">
        <v>84</v>
      </c>
      <c r="E5" t="s">
        <v>117</v>
      </c>
      <c r="G5" t="s">
        <v>118</v>
      </c>
      <c r="J5">
        <v>20000</v>
      </c>
      <c r="K5">
        <v>0</v>
      </c>
      <c r="L5">
        <v>287581.98</v>
      </c>
    </row>
    <row r="6" spans="1:12" x14ac:dyDescent="0.3">
      <c r="A6" s="1">
        <v>44929</v>
      </c>
      <c r="B6" s="1">
        <v>44929</v>
      </c>
      <c r="D6" t="s">
        <v>84</v>
      </c>
      <c r="E6" t="s">
        <v>117</v>
      </c>
      <c r="G6" t="s">
        <v>118</v>
      </c>
      <c r="H6" t="s">
        <v>119</v>
      </c>
      <c r="J6">
        <v>306</v>
      </c>
      <c r="K6">
        <v>0</v>
      </c>
      <c r="L6">
        <v>287275.98</v>
      </c>
    </row>
    <row r="7" spans="1:12" x14ac:dyDescent="0.3">
      <c r="A7" s="1">
        <v>44929</v>
      </c>
      <c r="B7" s="1">
        <v>44929</v>
      </c>
      <c r="D7" t="s">
        <v>84</v>
      </c>
      <c r="E7" t="s">
        <v>117</v>
      </c>
      <c r="G7" t="s">
        <v>118</v>
      </c>
      <c r="H7" t="s">
        <v>119</v>
      </c>
      <c r="J7">
        <v>1016.95</v>
      </c>
      <c r="K7">
        <v>0</v>
      </c>
      <c r="L7">
        <v>286259.03000000003</v>
      </c>
    </row>
    <row r="8" spans="1:12" x14ac:dyDescent="0.3">
      <c r="A8" s="1">
        <v>44929</v>
      </c>
      <c r="B8" s="1">
        <v>44929</v>
      </c>
      <c r="D8" t="s">
        <v>84</v>
      </c>
      <c r="E8" t="s">
        <v>117</v>
      </c>
      <c r="G8" t="s">
        <v>118</v>
      </c>
      <c r="H8" t="s">
        <v>119</v>
      </c>
      <c r="J8">
        <v>183.05</v>
      </c>
      <c r="K8">
        <v>0</v>
      </c>
      <c r="L8">
        <v>286075.98</v>
      </c>
    </row>
    <row r="9" spans="1:12" x14ac:dyDescent="0.3">
      <c r="A9" s="1">
        <v>44939</v>
      </c>
      <c r="B9" s="1">
        <v>45261</v>
      </c>
      <c r="D9" t="s">
        <v>13</v>
      </c>
      <c r="E9" t="s">
        <v>21</v>
      </c>
      <c r="G9" t="s">
        <v>22</v>
      </c>
      <c r="J9">
        <v>0</v>
      </c>
      <c r="K9">
        <v>25000</v>
      </c>
      <c r="L9">
        <v>143214</v>
      </c>
    </row>
    <row r="10" spans="1:12" x14ac:dyDescent="0.3">
      <c r="A10" s="1">
        <v>44940</v>
      </c>
      <c r="B10" s="1">
        <v>44940</v>
      </c>
      <c r="D10" t="s">
        <v>13</v>
      </c>
      <c r="E10" t="s">
        <v>23</v>
      </c>
      <c r="G10" t="s">
        <v>24</v>
      </c>
      <c r="J10">
        <v>3000</v>
      </c>
      <c r="K10">
        <v>0</v>
      </c>
      <c r="L10">
        <v>140214</v>
      </c>
    </row>
    <row r="11" spans="1:12" x14ac:dyDescent="0.3">
      <c r="A11" s="1">
        <v>44940</v>
      </c>
      <c r="B11" s="1">
        <v>44940</v>
      </c>
      <c r="D11" t="s">
        <v>13</v>
      </c>
      <c r="E11" t="s">
        <v>25</v>
      </c>
      <c r="G11" t="s">
        <v>26</v>
      </c>
      <c r="J11">
        <v>2200</v>
      </c>
      <c r="K11">
        <v>0</v>
      </c>
      <c r="L11">
        <v>138014</v>
      </c>
    </row>
    <row r="12" spans="1:12" x14ac:dyDescent="0.3">
      <c r="A12" s="1">
        <v>44941</v>
      </c>
      <c r="B12" s="1">
        <v>44941</v>
      </c>
      <c r="D12" t="s">
        <v>13</v>
      </c>
      <c r="E12" t="s">
        <v>27</v>
      </c>
      <c r="G12" t="s">
        <v>28</v>
      </c>
      <c r="J12">
        <v>4000</v>
      </c>
      <c r="K12">
        <v>0</v>
      </c>
      <c r="L12">
        <v>134014</v>
      </c>
    </row>
    <row r="13" spans="1:12" x14ac:dyDescent="0.3">
      <c r="A13" s="1">
        <v>44941</v>
      </c>
      <c r="B13" s="1">
        <v>44941</v>
      </c>
      <c r="D13" t="s">
        <v>13</v>
      </c>
      <c r="E13" t="s">
        <v>27</v>
      </c>
      <c r="G13" t="s">
        <v>28</v>
      </c>
      <c r="H13" t="s">
        <v>29</v>
      </c>
      <c r="J13">
        <v>27</v>
      </c>
      <c r="K13">
        <v>0</v>
      </c>
      <c r="L13">
        <v>133987</v>
      </c>
    </row>
    <row r="14" spans="1:12" x14ac:dyDescent="0.3">
      <c r="A14" s="1">
        <v>44941</v>
      </c>
      <c r="B14" s="1">
        <v>44941</v>
      </c>
      <c r="D14" t="s">
        <v>13</v>
      </c>
      <c r="E14" t="s">
        <v>27</v>
      </c>
      <c r="G14" t="s">
        <v>28</v>
      </c>
      <c r="H14" t="s">
        <v>29</v>
      </c>
      <c r="J14">
        <v>805.08</v>
      </c>
      <c r="K14">
        <v>0</v>
      </c>
      <c r="L14">
        <v>133181.92000000001</v>
      </c>
    </row>
    <row r="15" spans="1:12" x14ac:dyDescent="0.3">
      <c r="A15" s="1">
        <v>44941</v>
      </c>
      <c r="B15" s="1">
        <v>44941</v>
      </c>
      <c r="D15" t="s">
        <v>13</v>
      </c>
      <c r="E15" t="s">
        <v>27</v>
      </c>
      <c r="G15" t="s">
        <v>28</v>
      </c>
      <c r="H15" t="s">
        <v>29</v>
      </c>
      <c r="J15">
        <v>144.94</v>
      </c>
      <c r="K15">
        <v>0</v>
      </c>
      <c r="L15">
        <v>133036.98000000001</v>
      </c>
    </row>
    <row r="16" spans="1:12" x14ac:dyDescent="0.3">
      <c r="A16" s="1">
        <v>44942</v>
      </c>
      <c r="B16" s="1">
        <v>44941</v>
      </c>
      <c r="D16" t="s">
        <v>13</v>
      </c>
      <c r="E16" t="s">
        <v>30</v>
      </c>
      <c r="G16" t="s">
        <v>31</v>
      </c>
      <c r="J16">
        <v>3000</v>
      </c>
      <c r="K16">
        <v>0</v>
      </c>
      <c r="L16">
        <v>130036.98</v>
      </c>
    </row>
    <row r="17" spans="1:12" x14ac:dyDescent="0.3">
      <c r="A17" s="1">
        <v>44942</v>
      </c>
      <c r="B17" s="1">
        <v>44942</v>
      </c>
      <c r="D17" t="s">
        <v>13</v>
      </c>
      <c r="E17" t="s">
        <v>32</v>
      </c>
      <c r="G17" t="s">
        <v>33</v>
      </c>
      <c r="J17">
        <v>1000</v>
      </c>
      <c r="K17">
        <v>0</v>
      </c>
      <c r="L17">
        <v>129036.98</v>
      </c>
    </row>
    <row r="18" spans="1:12" x14ac:dyDescent="0.3">
      <c r="A18" s="1">
        <v>44943</v>
      </c>
      <c r="B18" s="1">
        <v>44943</v>
      </c>
      <c r="D18" t="s">
        <v>13</v>
      </c>
      <c r="E18" t="s">
        <v>34</v>
      </c>
      <c r="G18" t="s">
        <v>35</v>
      </c>
      <c r="J18">
        <v>1200</v>
      </c>
      <c r="K18">
        <v>0</v>
      </c>
      <c r="L18">
        <v>127836.98</v>
      </c>
    </row>
    <row r="19" spans="1:12" x14ac:dyDescent="0.3">
      <c r="A19" s="1">
        <v>44947</v>
      </c>
      <c r="B19" s="1">
        <v>44947</v>
      </c>
      <c r="D19" t="s">
        <v>13</v>
      </c>
      <c r="E19" t="s">
        <v>36</v>
      </c>
      <c r="G19" t="s">
        <v>37</v>
      </c>
      <c r="J19">
        <v>3000</v>
      </c>
      <c r="K19">
        <v>0</v>
      </c>
      <c r="L19">
        <v>124836.98</v>
      </c>
    </row>
    <row r="20" spans="1:12" x14ac:dyDescent="0.3">
      <c r="A20" s="1">
        <v>44948</v>
      </c>
      <c r="B20" s="1">
        <v>44948</v>
      </c>
      <c r="D20" t="s">
        <v>13</v>
      </c>
      <c r="E20" t="s">
        <v>38</v>
      </c>
      <c r="G20" t="s">
        <v>39</v>
      </c>
      <c r="J20">
        <v>4000</v>
      </c>
      <c r="K20">
        <v>0</v>
      </c>
      <c r="L20">
        <v>120836.98</v>
      </c>
    </row>
    <row r="21" spans="1:12" x14ac:dyDescent="0.3">
      <c r="A21" s="1">
        <v>44948</v>
      </c>
      <c r="B21" s="1">
        <v>44948</v>
      </c>
      <c r="D21" t="s">
        <v>13</v>
      </c>
      <c r="E21" t="s">
        <v>38</v>
      </c>
      <c r="G21" t="s">
        <v>39</v>
      </c>
      <c r="H21" t="s">
        <v>40</v>
      </c>
      <c r="J21">
        <v>27</v>
      </c>
      <c r="K21">
        <v>0</v>
      </c>
      <c r="L21">
        <v>120809.98</v>
      </c>
    </row>
    <row r="22" spans="1:12" x14ac:dyDescent="0.3">
      <c r="A22" s="1">
        <v>44948</v>
      </c>
      <c r="B22" s="1">
        <v>44948</v>
      </c>
      <c r="D22" t="s">
        <v>13</v>
      </c>
      <c r="E22" t="s">
        <v>38</v>
      </c>
      <c r="G22" t="s">
        <v>39</v>
      </c>
      <c r="H22" t="s">
        <v>40</v>
      </c>
      <c r="J22">
        <v>805.08</v>
      </c>
      <c r="K22">
        <v>0</v>
      </c>
      <c r="L22">
        <v>120004.9</v>
      </c>
    </row>
    <row r="23" spans="1:12" x14ac:dyDescent="0.3">
      <c r="A23" s="1">
        <v>44948</v>
      </c>
      <c r="B23" s="1">
        <v>44948</v>
      </c>
      <c r="D23" t="s">
        <v>13</v>
      </c>
      <c r="E23" t="s">
        <v>38</v>
      </c>
      <c r="G23" t="s">
        <v>39</v>
      </c>
      <c r="H23" t="s">
        <v>40</v>
      </c>
      <c r="J23">
        <v>144.91999999999999</v>
      </c>
      <c r="K23">
        <v>0</v>
      </c>
      <c r="L23">
        <v>119859.98</v>
      </c>
    </row>
    <row r="24" spans="1:12" x14ac:dyDescent="0.3">
      <c r="A24" s="1">
        <v>44948</v>
      </c>
      <c r="B24" s="1">
        <v>44948</v>
      </c>
      <c r="D24" t="s">
        <v>13</v>
      </c>
      <c r="E24" t="s">
        <v>41</v>
      </c>
      <c r="G24" t="s">
        <v>42</v>
      </c>
      <c r="J24">
        <v>0</v>
      </c>
      <c r="K24">
        <v>10000</v>
      </c>
      <c r="L24">
        <v>129859.98</v>
      </c>
    </row>
    <row r="25" spans="1:12" x14ac:dyDescent="0.3">
      <c r="A25" s="1">
        <v>44949</v>
      </c>
      <c r="B25" s="1">
        <v>44949</v>
      </c>
      <c r="D25" t="s">
        <v>13</v>
      </c>
      <c r="E25" t="s">
        <v>43</v>
      </c>
      <c r="G25" t="s">
        <v>44</v>
      </c>
      <c r="J25">
        <v>0</v>
      </c>
      <c r="K25">
        <v>185000</v>
      </c>
      <c r="L25">
        <v>314859.98</v>
      </c>
    </row>
    <row r="26" spans="1:12" x14ac:dyDescent="0.3">
      <c r="A26" s="1">
        <v>44950</v>
      </c>
      <c r="B26" s="1">
        <v>44950</v>
      </c>
      <c r="D26" t="s">
        <v>13</v>
      </c>
      <c r="E26" t="s">
        <v>45</v>
      </c>
      <c r="G26" t="s">
        <v>46</v>
      </c>
      <c r="J26">
        <v>4000</v>
      </c>
      <c r="K26">
        <v>0</v>
      </c>
      <c r="L26">
        <v>310859.98</v>
      </c>
    </row>
    <row r="27" spans="1:12" x14ac:dyDescent="0.3">
      <c r="A27" s="1">
        <v>44951</v>
      </c>
      <c r="B27" s="1">
        <v>44950</v>
      </c>
      <c r="D27" t="s">
        <v>13</v>
      </c>
      <c r="E27" t="s">
        <v>47</v>
      </c>
      <c r="G27" t="s">
        <v>48</v>
      </c>
      <c r="J27">
        <v>700</v>
      </c>
      <c r="K27">
        <v>0</v>
      </c>
      <c r="L27">
        <v>310159.98</v>
      </c>
    </row>
    <row r="28" spans="1:12" x14ac:dyDescent="0.3">
      <c r="A28" s="1">
        <v>44951</v>
      </c>
      <c r="B28" s="1">
        <v>44951</v>
      </c>
      <c r="D28" t="s">
        <v>49</v>
      </c>
      <c r="E28" t="s">
        <v>50</v>
      </c>
      <c r="G28" t="s">
        <v>51</v>
      </c>
      <c r="H28" t="s">
        <v>50</v>
      </c>
      <c r="J28">
        <v>1525.42</v>
      </c>
      <c r="K28">
        <v>0</v>
      </c>
      <c r="L28">
        <v>308634.56</v>
      </c>
    </row>
    <row r="29" spans="1:12" x14ac:dyDescent="0.3">
      <c r="A29" s="1">
        <v>44951</v>
      </c>
      <c r="B29" s="1">
        <v>44951</v>
      </c>
      <c r="D29" t="s">
        <v>49</v>
      </c>
      <c r="E29" t="s">
        <v>50</v>
      </c>
      <c r="G29" t="s">
        <v>52</v>
      </c>
      <c r="H29" t="s">
        <v>50</v>
      </c>
      <c r="J29">
        <v>274.58</v>
      </c>
      <c r="K29">
        <v>0</v>
      </c>
      <c r="L29">
        <v>308359.98</v>
      </c>
    </row>
    <row r="30" spans="1:12" x14ac:dyDescent="0.3">
      <c r="A30" s="1">
        <v>44951</v>
      </c>
      <c r="B30" s="1">
        <v>44951</v>
      </c>
      <c r="D30" t="s">
        <v>53</v>
      </c>
      <c r="E30" t="s">
        <v>54</v>
      </c>
      <c r="G30" t="s">
        <v>55</v>
      </c>
      <c r="J30">
        <v>10000</v>
      </c>
      <c r="K30">
        <v>0</v>
      </c>
      <c r="L30">
        <v>298359.98</v>
      </c>
    </row>
    <row r="31" spans="1:12" x14ac:dyDescent="0.3">
      <c r="A31" s="1">
        <v>44951</v>
      </c>
      <c r="B31" s="1">
        <v>44951</v>
      </c>
      <c r="D31" t="s">
        <v>53</v>
      </c>
      <c r="E31" t="s">
        <v>54</v>
      </c>
      <c r="G31" t="s">
        <v>55</v>
      </c>
      <c r="H31" t="s">
        <v>56</v>
      </c>
      <c r="J31">
        <v>102</v>
      </c>
      <c r="K31">
        <v>0</v>
      </c>
      <c r="L31">
        <v>298257.98</v>
      </c>
    </row>
    <row r="32" spans="1:12" x14ac:dyDescent="0.3">
      <c r="A32" s="1">
        <v>44951</v>
      </c>
      <c r="B32" s="1">
        <v>44951</v>
      </c>
      <c r="D32" t="s">
        <v>53</v>
      </c>
      <c r="E32" t="s">
        <v>54</v>
      </c>
      <c r="G32" t="s">
        <v>55</v>
      </c>
      <c r="H32" t="s">
        <v>56</v>
      </c>
      <c r="J32">
        <v>932.2</v>
      </c>
      <c r="K32">
        <v>0</v>
      </c>
      <c r="L32">
        <v>297325.78000000003</v>
      </c>
    </row>
    <row r="33" spans="1:12" x14ac:dyDescent="0.3">
      <c r="A33" s="1">
        <v>44951</v>
      </c>
      <c r="B33" s="1">
        <v>44951</v>
      </c>
      <c r="D33" t="s">
        <v>53</v>
      </c>
      <c r="E33" t="s">
        <v>54</v>
      </c>
      <c r="G33" t="s">
        <v>55</v>
      </c>
      <c r="H33" t="s">
        <v>56</v>
      </c>
      <c r="J33">
        <v>167.8</v>
      </c>
      <c r="K33">
        <v>0</v>
      </c>
      <c r="L33">
        <v>297157.98</v>
      </c>
    </row>
    <row r="34" spans="1:12" x14ac:dyDescent="0.3">
      <c r="A34" s="1">
        <v>44952</v>
      </c>
      <c r="B34" s="1">
        <v>44952</v>
      </c>
      <c r="D34" t="s">
        <v>13</v>
      </c>
      <c r="E34" t="s">
        <v>57</v>
      </c>
      <c r="G34" t="s">
        <v>58</v>
      </c>
      <c r="J34">
        <v>3000</v>
      </c>
      <c r="K34">
        <v>0</v>
      </c>
      <c r="L34">
        <v>294157.98</v>
      </c>
    </row>
    <row r="35" spans="1:12" x14ac:dyDescent="0.3">
      <c r="A35" s="1">
        <v>44954</v>
      </c>
      <c r="B35" s="1">
        <v>44953</v>
      </c>
      <c r="D35" t="s">
        <v>13</v>
      </c>
      <c r="E35" t="s">
        <v>59</v>
      </c>
      <c r="G35" t="s">
        <v>60</v>
      </c>
      <c r="J35">
        <v>3000</v>
      </c>
      <c r="K35">
        <v>0</v>
      </c>
      <c r="L35">
        <v>291157.98</v>
      </c>
    </row>
    <row r="36" spans="1:12" x14ac:dyDescent="0.3">
      <c r="A36" s="1">
        <v>44954</v>
      </c>
      <c r="B36" s="1">
        <v>44954</v>
      </c>
      <c r="D36" t="s">
        <v>13</v>
      </c>
      <c r="E36" t="s">
        <v>61</v>
      </c>
      <c r="G36" t="s">
        <v>62</v>
      </c>
      <c r="J36">
        <v>1000</v>
      </c>
      <c r="K36">
        <v>0</v>
      </c>
      <c r="L36">
        <v>290157.98</v>
      </c>
    </row>
    <row r="37" spans="1:12" x14ac:dyDescent="0.3">
      <c r="A37" s="1">
        <v>44959</v>
      </c>
      <c r="B37" s="1">
        <v>44928</v>
      </c>
      <c r="D37" t="s">
        <v>13</v>
      </c>
      <c r="E37" t="s">
        <v>63</v>
      </c>
      <c r="G37" t="s">
        <v>64</v>
      </c>
      <c r="J37">
        <v>4000</v>
      </c>
      <c r="K37">
        <v>0</v>
      </c>
      <c r="L37">
        <v>286157.98</v>
      </c>
    </row>
    <row r="38" spans="1:12" x14ac:dyDescent="0.3">
      <c r="A38" s="1">
        <v>44970</v>
      </c>
      <c r="B38" s="1">
        <v>44970</v>
      </c>
      <c r="D38" t="s">
        <v>13</v>
      </c>
      <c r="E38" t="s">
        <v>75</v>
      </c>
      <c r="G38" t="s">
        <v>76</v>
      </c>
      <c r="J38">
        <v>3000</v>
      </c>
      <c r="K38">
        <v>0</v>
      </c>
      <c r="L38">
        <v>257601.98</v>
      </c>
    </row>
    <row r="39" spans="1:12" x14ac:dyDescent="0.3">
      <c r="A39" s="1">
        <v>44973</v>
      </c>
      <c r="B39" s="1">
        <v>44973</v>
      </c>
      <c r="D39" t="s">
        <v>49</v>
      </c>
      <c r="E39" t="s">
        <v>77</v>
      </c>
      <c r="G39" t="s">
        <v>78</v>
      </c>
      <c r="J39">
        <v>0</v>
      </c>
      <c r="K39">
        <v>110000</v>
      </c>
      <c r="L39">
        <v>367601.98</v>
      </c>
    </row>
    <row r="40" spans="1:12" x14ac:dyDescent="0.3">
      <c r="A40" s="1">
        <v>44975</v>
      </c>
      <c r="B40" s="1">
        <v>44974</v>
      </c>
      <c r="D40" t="s">
        <v>13</v>
      </c>
      <c r="E40" t="s">
        <v>79</v>
      </c>
      <c r="G40" t="s">
        <v>80</v>
      </c>
      <c r="J40">
        <v>3000</v>
      </c>
      <c r="K40">
        <v>0</v>
      </c>
      <c r="L40">
        <v>364601.98</v>
      </c>
    </row>
    <row r="41" spans="1:12" x14ac:dyDescent="0.3">
      <c r="A41" s="1">
        <v>44976</v>
      </c>
      <c r="B41" s="1">
        <v>44976</v>
      </c>
      <c r="D41" t="s">
        <v>13</v>
      </c>
      <c r="E41" t="s">
        <v>81</v>
      </c>
      <c r="G41" t="s">
        <v>82</v>
      </c>
      <c r="J41">
        <v>5000</v>
      </c>
      <c r="K41">
        <v>0</v>
      </c>
      <c r="L41">
        <v>359601.98</v>
      </c>
    </row>
    <row r="42" spans="1:12" x14ac:dyDescent="0.3">
      <c r="A42" s="1">
        <v>44976</v>
      </c>
      <c r="B42" s="1">
        <v>44976</v>
      </c>
      <c r="D42" t="s">
        <v>13</v>
      </c>
      <c r="E42" t="s">
        <v>81</v>
      </c>
      <c r="G42" t="s">
        <v>82</v>
      </c>
      <c r="H42" t="s">
        <v>83</v>
      </c>
      <c r="J42">
        <v>54</v>
      </c>
      <c r="K42">
        <v>0</v>
      </c>
      <c r="L42">
        <v>359547.98</v>
      </c>
    </row>
    <row r="43" spans="1:12" x14ac:dyDescent="0.3">
      <c r="A43" s="1">
        <v>44976</v>
      </c>
      <c r="B43" s="1">
        <v>44976</v>
      </c>
      <c r="D43" t="s">
        <v>13</v>
      </c>
      <c r="E43" t="s">
        <v>81</v>
      </c>
      <c r="G43" t="s">
        <v>82</v>
      </c>
      <c r="H43" t="s">
        <v>83</v>
      </c>
      <c r="J43">
        <v>1525.42</v>
      </c>
      <c r="K43">
        <v>0</v>
      </c>
      <c r="L43">
        <v>358022.56</v>
      </c>
    </row>
    <row r="44" spans="1:12" x14ac:dyDescent="0.3">
      <c r="A44" s="1">
        <v>44976</v>
      </c>
      <c r="B44" s="1">
        <v>44976</v>
      </c>
      <c r="D44" t="s">
        <v>13</v>
      </c>
      <c r="E44" t="s">
        <v>81</v>
      </c>
      <c r="G44" t="s">
        <v>82</v>
      </c>
      <c r="H44" t="s">
        <v>83</v>
      </c>
      <c r="J44">
        <v>274.58</v>
      </c>
      <c r="K44">
        <v>0</v>
      </c>
      <c r="L44">
        <v>357747.98</v>
      </c>
    </row>
    <row r="45" spans="1:12" x14ac:dyDescent="0.3">
      <c r="A45" s="1">
        <v>44979</v>
      </c>
      <c r="B45" s="1">
        <v>44979</v>
      </c>
      <c r="D45" t="s">
        <v>84</v>
      </c>
      <c r="E45" t="s">
        <v>85</v>
      </c>
      <c r="G45" t="s">
        <v>86</v>
      </c>
      <c r="J45">
        <v>20000</v>
      </c>
      <c r="K45">
        <v>0</v>
      </c>
      <c r="L45">
        <v>337747.98</v>
      </c>
    </row>
    <row r="46" spans="1:12" x14ac:dyDescent="0.3">
      <c r="A46" s="1">
        <v>44979</v>
      </c>
      <c r="B46" s="1">
        <v>44979</v>
      </c>
      <c r="D46" t="s">
        <v>84</v>
      </c>
      <c r="E46" t="s">
        <v>85</v>
      </c>
      <c r="G46" t="s">
        <v>86</v>
      </c>
      <c r="H46" t="s">
        <v>87</v>
      </c>
      <c r="J46">
        <v>306</v>
      </c>
      <c r="K46">
        <v>0</v>
      </c>
      <c r="L46">
        <v>337441.98</v>
      </c>
    </row>
    <row r="47" spans="1:12" x14ac:dyDescent="0.3">
      <c r="A47" s="1">
        <v>44979</v>
      </c>
      <c r="B47" s="1">
        <v>44979</v>
      </c>
      <c r="D47" t="s">
        <v>84</v>
      </c>
      <c r="E47" t="s">
        <v>85</v>
      </c>
      <c r="G47" t="s">
        <v>86</v>
      </c>
      <c r="H47" t="s">
        <v>87</v>
      </c>
      <c r="J47">
        <v>1016.95</v>
      </c>
      <c r="K47">
        <v>0</v>
      </c>
      <c r="L47">
        <v>336425.03</v>
      </c>
    </row>
    <row r="48" spans="1:12" x14ac:dyDescent="0.3">
      <c r="A48" s="1">
        <v>44979</v>
      </c>
      <c r="B48" s="1">
        <v>44979</v>
      </c>
      <c r="D48" t="s">
        <v>84</v>
      </c>
      <c r="E48" t="s">
        <v>85</v>
      </c>
      <c r="G48" t="s">
        <v>86</v>
      </c>
      <c r="H48" t="s">
        <v>87</v>
      </c>
      <c r="J48">
        <v>183.05</v>
      </c>
      <c r="K48">
        <v>0</v>
      </c>
      <c r="L48">
        <v>336241.98</v>
      </c>
    </row>
    <row r="49" spans="1:12" x14ac:dyDescent="0.3">
      <c r="A49" s="1">
        <v>44980</v>
      </c>
      <c r="B49" s="1">
        <v>44979</v>
      </c>
      <c r="D49" t="s">
        <v>13</v>
      </c>
      <c r="E49" t="s">
        <v>88</v>
      </c>
      <c r="G49" t="s">
        <v>89</v>
      </c>
      <c r="J49">
        <v>8000</v>
      </c>
      <c r="K49">
        <v>0</v>
      </c>
      <c r="L49">
        <v>328241.98</v>
      </c>
    </row>
    <row r="50" spans="1:12" x14ac:dyDescent="0.3">
      <c r="A50" s="1">
        <v>44982</v>
      </c>
      <c r="B50" s="1">
        <v>44982</v>
      </c>
      <c r="D50" t="s">
        <v>49</v>
      </c>
      <c r="E50" t="s">
        <v>90</v>
      </c>
      <c r="G50" t="s">
        <v>91</v>
      </c>
      <c r="H50" t="s">
        <v>90</v>
      </c>
      <c r="J50">
        <v>1525.42</v>
      </c>
      <c r="K50">
        <v>0</v>
      </c>
      <c r="L50">
        <v>326716.56</v>
      </c>
    </row>
    <row r="51" spans="1:12" x14ac:dyDescent="0.3">
      <c r="A51" s="1">
        <v>44982</v>
      </c>
      <c r="B51" s="1">
        <v>44982</v>
      </c>
      <c r="D51" t="s">
        <v>49</v>
      </c>
      <c r="E51" t="s">
        <v>90</v>
      </c>
      <c r="G51" t="s">
        <v>92</v>
      </c>
      <c r="H51" t="s">
        <v>90</v>
      </c>
      <c r="J51">
        <v>274.58</v>
      </c>
      <c r="K51">
        <v>0</v>
      </c>
      <c r="L51">
        <v>326441.98</v>
      </c>
    </row>
    <row r="52" spans="1:12" x14ac:dyDescent="0.3">
      <c r="A52" s="1">
        <v>44982</v>
      </c>
      <c r="B52" s="1">
        <v>44982</v>
      </c>
      <c r="D52" t="s">
        <v>13</v>
      </c>
      <c r="E52" t="s">
        <v>93</v>
      </c>
      <c r="G52" t="s">
        <v>94</v>
      </c>
      <c r="J52">
        <v>1200</v>
      </c>
      <c r="K52">
        <v>0</v>
      </c>
      <c r="L52">
        <v>325241.98</v>
      </c>
    </row>
    <row r="53" spans="1:12" x14ac:dyDescent="0.3">
      <c r="A53" s="1">
        <v>44982</v>
      </c>
      <c r="B53" s="1">
        <v>44982</v>
      </c>
      <c r="D53" t="s">
        <v>13</v>
      </c>
      <c r="E53" t="s">
        <v>93</v>
      </c>
      <c r="G53" t="s">
        <v>94</v>
      </c>
      <c r="H53" t="s">
        <v>95</v>
      </c>
      <c r="J53">
        <v>10</v>
      </c>
      <c r="K53">
        <v>0</v>
      </c>
      <c r="L53">
        <v>325231.98</v>
      </c>
    </row>
    <row r="54" spans="1:12" x14ac:dyDescent="0.3">
      <c r="A54" s="1">
        <v>44982</v>
      </c>
      <c r="B54" s="1">
        <v>44982</v>
      </c>
      <c r="D54" t="s">
        <v>13</v>
      </c>
      <c r="E54" t="s">
        <v>93</v>
      </c>
      <c r="G54" t="s">
        <v>94</v>
      </c>
      <c r="H54" t="s">
        <v>95</v>
      </c>
      <c r="J54">
        <v>805.08</v>
      </c>
      <c r="K54">
        <v>0</v>
      </c>
      <c r="L54">
        <v>324426.90000000002</v>
      </c>
    </row>
    <row r="55" spans="1:12" x14ac:dyDescent="0.3">
      <c r="A55" s="1">
        <v>44982</v>
      </c>
      <c r="B55" s="1">
        <v>44982</v>
      </c>
      <c r="D55" t="s">
        <v>13</v>
      </c>
      <c r="E55" t="s">
        <v>93</v>
      </c>
      <c r="G55" t="s">
        <v>94</v>
      </c>
      <c r="H55" t="s">
        <v>95</v>
      </c>
      <c r="J55">
        <v>144.91999999999999</v>
      </c>
      <c r="K55">
        <v>0</v>
      </c>
      <c r="L55">
        <v>324281.98</v>
      </c>
    </row>
    <row r="56" spans="1:12" x14ac:dyDescent="0.3">
      <c r="A56" s="1">
        <v>44982</v>
      </c>
      <c r="B56" s="1">
        <v>44982</v>
      </c>
      <c r="D56" t="s">
        <v>13</v>
      </c>
      <c r="E56" t="s">
        <v>96</v>
      </c>
      <c r="G56" t="s">
        <v>97</v>
      </c>
      <c r="J56">
        <v>2000</v>
      </c>
      <c r="K56">
        <v>0</v>
      </c>
      <c r="L56">
        <v>322281.98</v>
      </c>
    </row>
    <row r="57" spans="1:12" x14ac:dyDescent="0.3">
      <c r="A57" s="1">
        <v>44983</v>
      </c>
      <c r="B57" s="1">
        <v>44982</v>
      </c>
      <c r="D57" t="s">
        <v>13</v>
      </c>
      <c r="E57" t="s">
        <v>98</v>
      </c>
      <c r="G57" t="s">
        <v>99</v>
      </c>
      <c r="J57">
        <v>1000</v>
      </c>
      <c r="K57">
        <v>0</v>
      </c>
      <c r="L57">
        <v>321281.98</v>
      </c>
    </row>
    <row r="58" spans="1:12" x14ac:dyDescent="0.3">
      <c r="A58" s="1">
        <v>44984</v>
      </c>
      <c r="B58" s="1">
        <v>44984</v>
      </c>
      <c r="D58" t="s">
        <v>49</v>
      </c>
      <c r="E58" t="s">
        <v>100</v>
      </c>
      <c r="G58" t="s">
        <v>101</v>
      </c>
      <c r="J58">
        <v>15000</v>
      </c>
      <c r="K58">
        <v>0</v>
      </c>
      <c r="L58">
        <v>306281.98</v>
      </c>
    </row>
    <row r="59" spans="1:12" x14ac:dyDescent="0.3">
      <c r="A59" s="1">
        <v>44984</v>
      </c>
      <c r="B59" s="1">
        <v>44984</v>
      </c>
      <c r="D59" t="s">
        <v>49</v>
      </c>
      <c r="E59" t="s">
        <v>100</v>
      </c>
      <c r="G59" t="s">
        <v>101</v>
      </c>
      <c r="H59" t="s">
        <v>102</v>
      </c>
      <c r="J59">
        <v>1016.94</v>
      </c>
      <c r="K59">
        <v>0</v>
      </c>
      <c r="L59">
        <v>305265.03999999998</v>
      </c>
    </row>
    <row r="60" spans="1:12" x14ac:dyDescent="0.3">
      <c r="A60" s="1">
        <v>44984</v>
      </c>
      <c r="B60" s="1">
        <v>44984</v>
      </c>
      <c r="D60" t="s">
        <v>49</v>
      </c>
      <c r="E60" t="s">
        <v>100</v>
      </c>
      <c r="G60" t="s">
        <v>101</v>
      </c>
      <c r="H60" t="s">
        <v>102</v>
      </c>
      <c r="J60">
        <v>183.06</v>
      </c>
      <c r="K60">
        <v>0</v>
      </c>
      <c r="L60">
        <v>305081.98</v>
      </c>
    </row>
    <row r="61" spans="1:12" x14ac:dyDescent="0.3">
      <c r="A61" s="1">
        <v>44984</v>
      </c>
      <c r="B61" s="1">
        <v>44984</v>
      </c>
      <c r="D61" t="s">
        <v>13</v>
      </c>
      <c r="E61" t="s">
        <v>103</v>
      </c>
      <c r="G61" t="s">
        <v>104</v>
      </c>
      <c r="J61">
        <v>0</v>
      </c>
      <c r="K61">
        <v>12000</v>
      </c>
      <c r="L61">
        <v>317081.98</v>
      </c>
    </row>
    <row r="62" spans="1:12" x14ac:dyDescent="0.3">
      <c r="A62" s="1">
        <v>44985</v>
      </c>
      <c r="B62" s="1">
        <v>44984</v>
      </c>
      <c r="D62" t="s">
        <v>13</v>
      </c>
      <c r="E62" t="s">
        <v>105</v>
      </c>
      <c r="G62" t="s">
        <v>106</v>
      </c>
      <c r="J62">
        <v>2000</v>
      </c>
      <c r="K62">
        <v>0</v>
      </c>
      <c r="L62">
        <v>315081.98</v>
      </c>
    </row>
    <row r="63" spans="1:12" x14ac:dyDescent="0.3">
      <c r="A63" s="1">
        <v>44985</v>
      </c>
      <c r="B63" s="1">
        <v>44984</v>
      </c>
      <c r="D63" t="s">
        <v>13</v>
      </c>
      <c r="E63" t="s">
        <v>107</v>
      </c>
      <c r="G63" t="s">
        <v>108</v>
      </c>
      <c r="J63">
        <v>2000</v>
      </c>
      <c r="K63">
        <v>0</v>
      </c>
      <c r="L63">
        <v>313081.98</v>
      </c>
    </row>
    <row r="64" spans="1:12" x14ac:dyDescent="0.3">
      <c r="A64" s="1">
        <v>44985</v>
      </c>
      <c r="B64" s="1">
        <v>44985</v>
      </c>
      <c r="D64" t="s">
        <v>13</v>
      </c>
      <c r="E64" t="s">
        <v>109</v>
      </c>
      <c r="G64" t="s">
        <v>110</v>
      </c>
      <c r="J64">
        <v>1000</v>
      </c>
      <c r="K64">
        <v>0</v>
      </c>
      <c r="L64">
        <v>312081.98</v>
      </c>
    </row>
    <row r="65" spans="1:12" x14ac:dyDescent="0.3">
      <c r="A65" s="1">
        <v>44985</v>
      </c>
      <c r="B65" s="1">
        <v>44985</v>
      </c>
      <c r="D65" t="s">
        <v>13</v>
      </c>
      <c r="E65" t="s">
        <v>111</v>
      </c>
      <c r="G65" t="s">
        <v>112</v>
      </c>
      <c r="J65">
        <v>1500</v>
      </c>
      <c r="K65">
        <v>0</v>
      </c>
      <c r="L65">
        <v>310581.98</v>
      </c>
    </row>
    <row r="66" spans="1:12" x14ac:dyDescent="0.3">
      <c r="A66" s="1">
        <v>44986</v>
      </c>
      <c r="B66" s="1">
        <v>44958</v>
      </c>
      <c r="D66" t="s">
        <v>13</v>
      </c>
      <c r="E66" t="s">
        <v>14</v>
      </c>
      <c r="G66" t="s">
        <v>15</v>
      </c>
      <c r="J66">
        <v>3500</v>
      </c>
      <c r="K66">
        <v>0</v>
      </c>
      <c r="L66">
        <v>148420</v>
      </c>
    </row>
    <row r="67" spans="1:12" x14ac:dyDescent="0.3">
      <c r="A67" s="1">
        <v>44988</v>
      </c>
      <c r="B67" s="1">
        <v>44988</v>
      </c>
      <c r="D67" t="s">
        <v>84</v>
      </c>
      <c r="E67" t="s">
        <v>120</v>
      </c>
      <c r="G67" t="s">
        <v>121</v>
      </c>
      <c r="J67">
        <v>20000</v>
      </c>
      <c r="K67">
        <v>0</v>
      </c>
      <c r="L67">
        <v>266075.98</v>
      </c>
    </row>
    <row r="68" spans="1:12" x14ac:dyDescent="0.3">
      <c r="A68" s="1">
        <v>44988</v>
      </c>
      <c r="B68" s="1">
        <v>44988</v>
      </c>
      <c r="D68" t="s">
        <v>84</v>
      </c>
      <c r="E68" t="s">
        <v>120</v>
      </c>
      <c r="G68" t="s">
        <v>121</v>
      </c>
      <c r="H68" t="s">
        <v>122</v>
      </c>
      <c r="J68">
        <v>1398.3</v>
      </c>
      <c r="K68">
        <v>0</v>
      </c>
      <c r="L68">
        <v>264677.68</v>
      </c>
    </row>
    <row r="69" spans="1:12" x14ac:dyDescent="0.3">
      <c r="A69" s="1">
        <v>44988</v>
      </c>
      <c r="B69" s="1">
        <v>44988</v>
      </c>
      <c r="D69" t="s">
        <v>84</v>
      </c>
      <c r="E69" t="s">
        <v>120</v>
      </c>
      <c r="G69" t="s">
        <v>121</v>
      </c>
      <c r="H69" t="s">
        <v>122</v>
      </c>
      <c r="J69">
        <v>251.7</v>
      </c>
      <c r="K69">
        <v>0</v>
      </c>
      <c r="L69">
        <v>264425.98</v>
      </c>
    </row>
    <row r="70" spans="1:12" x14ac:dyDescent="0.3">
      <c r="A70" s="1">
        <v>44989</v>
      </c>
      <c r="B70" s="1">
        <v>44989</v>
      </c>
      <c r="D70" t="s">
        <v>187</v>
      </c>
      <c r="E70" t="s">
        <v>188</v>
      </c>
      <c r="G70" t="s">
        <v>189</v>
      </c>
      <c r="J70">
        <v>10000</v>
      </c>
      <c r="K70">
        <v>0</v>
      </c>
      <c r="L70">
        <v>200957.98</v>
      </c>
    </row>
    <row r="71" spans="1:12" x14ac:dyDescent="0.3">
      <c r="A71" s="1">
        <v>44989</v>
      </c>
      <c r="B71" s="1">
        <v>44989</v>
      </c>
      <c r="D71" t="s">
        <v>187</v>
      </c>
      <c r="E71" t="s">
        <v>188</v>
      </c>
      <c r="G71" t="s">
        <v>189</v>
      </c>
      <c r="H71" t="s">
        <v>190</v>
      </c>
      <c r="J71">
        <v>1016.94</v>
      </c>
      <c r="K71">
        <v>0</v>
      </c>
      <c r="L71">
        <v>199941.04</v>
      </c>
    </row>
    <row r="72" spans="1:12" x14ac:dyDescent="0.3">
      <c r="A72" s="1">
        <v>44989</v>
      </c>
      <c r="B72" s="1">
        <v>44989</v>
      </c>
      <c r="D72" t="s">
        <v>187</v>
      </c>
      <c r="E72" t="s">
        <v>188</v>
      </c>
      <c r="G72" t="s">
        <v>189</v>
      </c>
      <c r="H72" t="s">
        <v>190</v>
      </c>
      <c r="J72">
        <v>102</v>
      </c>
      <c r="K72">
        <v>0</v>
      </c>
      <c r="L72">
        <v>199839.04</v>
      </c>
    </row>
    <row r="73" spans="1:12" x14ac:dyDescent="0.3">
      <c r="A73" s="1">
        <v>44989</v>
      </c>
      <c r="B73" s="1">
        <v>44989</v>
      </c>
      <c r="D73" t="s">
        <v>187</v>
      </c>
      <c r="E73" t="s">
        <v>188</v>
      </c>
      <c r="G73" t="s">
        <v>189</v>
      </c>
      <c r="H73" t="s">
        <v>190</v>
      </c>
      <c r="J73">
        <v>183.06</v>
      </c>
      <c r="K73">
        <v>0</v>
      </c>
      <c r="L73">
        <v>199655.98</v>
      </c>
    </row>
    <row r="74" spans="1:12" x14ac:dyDescent="0.3">
      <c r="A74" s="1">
        <v>44998</v>
      </c>
      <c r="B74" s="1">
        <v>44998</v>
      </c>
      <c r="D74" t="s">
        <v>13</v>
      </c>
      <c r="E74" t="s">
        <v>137</v>
      </c>
      <c r="G74" t="s">
        <v>138</v>
      </c>
      <c r="J74">
        <v>4000</v>
      </c>
      <c r="K74">
        <v>0</v>
      </c>
      <c r="L74">
        <v>244105.98</v>
      </c>
    </row>
    <row r="75" spans="1:12" x14ac:dyDescent="0.3">
      <c r="A75" s="1">
        <v>44999</v>
      </c>
      <c r="B75" s="1">
        <v>44999</v>
      </c>
      <c r="D75" t="s">
        <v>13</v>
      </c>
      <c r="E75" t="s">
        <v>139</v>
      </c>
      <c r="G75" t="s">
        <v>140</v>
      </c>
      <c r="J75">
        <v>1600</v>
      </c>
      <c r="K75">
        <v>0</v>
      </c>
      <c r="L75">
        <v>242505.98</v>
      </c>
    </row>
    <row r="76" spans="1:12" x14ac:dyDescent="0.3">
      <c r="A76" s="1">
        <v>45000</v>
      </c>
      <c r="B76" s="1">
        <v>45000</v>
      </c>
      <c r="D76" t="s">
        <v>13</v>
      </c>
      <c r="E76" t="s">
        <v>141</v>
      </c>
      <c r="G76" t="s">
        <v>142</v>
      </c>
      <c r="J76">
        <v>3000</v>
      </c>
      <c r="K76">
        <v>0</v>
      </c>
      <c r="L76">
        <v>239505.98</v>
      </c>
    </row>
    <row r="77" spans="1:12" x14ac:dyDescent="0.3">
      <c r="A77" s="1">
        <v>45002</v>
      </c>
      <c r="B77" s="1">
        <v>45001</v>
      </c>
      <c r="D77" t="s">
        <v>13</v>
      </c>
      <c r="E77" t="s">
        <v>143</v>
      </c>
      <c r="G77" t="s">
        <v>144</v>
      </c>
      <c r="J77">
        <v>1000</v>
      </c>
      <c r="K77">
        <v>0</v>
      </c>
      <c r="L77">
        <v>238505.98</v>
      </c>
    </row>
    <row r="78" spans="1:12" x14ac:dyDescent="0.3">
      <c r="A78" s="1">
        <v>45003</v>
      </c>
      <c r="B78" s="1">
        <v>45002</v>
      </c>
      <c r="D78" t="s">
        <v>13</v>
      </c>
      <c r="E78" t="s">
        <v>145</v>
      </c>
      <c r="G78" t="s">
        <v>146</v>
      </c>
      <c r="J78">
        <v>5000</v>
      </c>
      <c r="K78">
        <v>0</v>
      </c>
      <c r="L78">
        <v>233505.98</v>
      </c>
    </row>
    <row r="79" spans="1:12" x14ac:dyDescent="0.3">
      <c r="A79" s="1">
        <v>45004</v>
      </c>
      <c r="B79" s="1">
        <v>45004</v>
      </c>
      <c r="D79" t="s">
        <v>13</v>
      </c>
      <c r="E79" t="s">
        <v>147</v>
      </c>
      <c r="G79" t="s">
        <v>148</v>
      </c>
      <c r="J79">
        <v>3000</v>
      </c>
      <c r="K79">
        <v>0</v>
      </c>
      <c r="L79">
        <v>230505.98</v>
      </c>
    </row>
    <row r="80" spans="1:12" x14ac:dyDescent="0.3">
      <c r="A80" s="1">
        <v>45004</v>
      </c>
      <c r="B80" s="1">
        <v>45004</v>
      </c>
      <c r="D80" t="s">
        <v>13</v>
      </c>
      <c r="E80" t="s">
        <v>147</v>
      </c>
      <c r="G80" t="s">
        <v>148</v>
      </c>
      <c r="H80" t="s">
        <v>149</v>
      </c>
      <c r="J80">
        <v>14</v>
      </c>
      <c r="K80">
        <v>0</v>
      </c>
      <c r="L80">
        <v>230491.98</v>
      </c>
    </row>
    <row r="81" spans="1:12" x14ac:dyDescent="0.3">
      <c r="A81" s="1">
        <v>45004</v>
      </c>
      <c r="B81" s="1">
        <v>45004</v>
      </c>
      <c r="D81" t="s">
        <v>13</v>
      </c>
      <c r="E81" t="s">
        <v>147</v>
      </c>
      <c r="G81" t="s">
        <v>148</v>
      </c>
      <c r="H81" t="s">
        <v>149</v>
      </c>
      <c r="J81">
        <v>805.08</v>
      </c>
      <c r="K81">
        <v>0</v>
      </c>
      <c r="L81">
        <v>229686.9</v>
      </c>
    </row>
    <row r="82" spans="1:12" x14ac:dyDescent="0.3">
      <c r="A82" s="1">
        <v>45004</v>
      </c>
      <c r="B82" s="1">
        <v>45004</v>
      </c>
      <c r="D82" t="s">
        <v>13</v>
      </c>
      <c r="E82" t="s">
        <v>147</v>
      </c>
      <c r="G82" t="s">
        <v>148</v>
      </c>
      <c r="H82" t="s">
        <v>149</v>
      </c>
      <c r="J82">
        <v>144.91999999999999</v>
      </c>
      <c r="K82">
        <v>0</v>
      </c>
      <c r="L82">
        <v>229541.98</v>
      </c>
    </row>
    <row r="83" spans="1:12" x14ac:dyDescent="0.3">
      <c r="A83" s="1">
        <v>45005</v>
      </c>
      <c r="B83" s="1">
        <v>45004</v>
      </c>
      <c r="D83" t="s">
        <v>13</v>
      </c>
      <c r="E83" t="s">
        <v>150</v>
      </c>
      <c r="G83" t="s">
        <v>151</v>
      </c>
      <c r="J83">
        <v>2000</v>
      </c>
      <c r="K83">
        <v>0</v>
      </c>
      <c r="L83">
        <v>227541.98</v>
      </c>
    </row>
    <row r="84" spans="1:12" x14ac:dyDescent="0.3">
      <c r="A84" s="1">
        <v>45005</v>
      </c>
      <c r="B84" s="1">
        <v>45005</v>
      </c>
      <c r="D84" t="s">
        <v>49</v>
      </c>
      <c r="E84" t="s">
        <v>152</v>
      </c>
      <c r="G84" t="s">
        <v>153</v>
      </c>
      <c r="H84" t="s">
        <v>154</v>
      </c>
      <c r="J84">
        <v>0</v>
      </c>
      <c r="K84">
        <v>35000</v>
      </c>
      <c r="L84">
        <v>262541.98</v>
      </c>
    </row>
    <row r="85" spans="1:12" x14ac:dyDescent="0.3">
      <c r="A85" s="1">
        <v>45006</v>
      </c>
      <c r="B85" s="1">
        <v>45005</v>
      </c>
      <c r="D85" t="s">
        <v>13</v>
      </c>
      <c r="E85" t="s">
        <v>155</v>
      </c>
      <c r="G85" t="s">
        <v>156</v>
      </c>
      <c r="J85">
        <v>1000</v>
      </c>
      <c r="K85">
        <v>0</v>
      </c>
      <c r="L85">
        <v>261541.98</v>
      </c>
    </row>
    <row r="86" spans="1:12" x14ac:dyDescent="0.3">
      <c r="A86" s="1">
        <v>45006</v>
      </c>
      <c r="B86" s="1">
        <v>45006</v>
      </c>
      <c r="D86" t="s">
        <v>13</v>
      </c>
      <c r="E86" t="s">
        <v>157</v>
      </c>
      <c r="G86" t="s">
        <v>158</v>
      </c>
      <c r="J86">
        <v>1000</v>
      </c>
      <c r="K86">
        <v>0</v>
      </c>
      <c r="L86">
        <v>260541.98</v>
      </c>
    </row>
    <row r="87" spans="1:12" x14ac:dyDescent="0.3">
      <c r="A87" s="1">
        <v>45007</v>
      </c>
      <c r="B87" s="1">
        <v>45006</v>
      </c>
      <c r="D87" t="s">
        <v>13</v>
      </c>
      <c r="E87" t="s">
        <v>159</v>
      </c>
      <c r="G87" t="s">
        <v>160</v>
      </c>
      <c r="J87">
        <v>1000</v>
      </c>
      <c r="K87">
        <v>0</v>
      </c>
      <c r="L87">
        <v>259541.98</v>
      </c>
    </row>
    <row r="88" spans="1:12" x14ac:dyDescent="0.3">
      <c r="A88" s="1">
        <v>45008</v>
      </c>
      <c r="B88" s="1">
        <v>45007</v>
      </c>
      <c r="D88" t="s">
        <v>13</v>
      </c>
      <c r="E88" t="s">
        <v>161</v>
      </c>
      <c r="G88" t="s">
        <v>162</v>
      </c>
      <c r="J88">
        <v>1000</v>
      </c>
      <c r="K88">
        <v>0</v>
      </c>
      <c r="L88">
        <v>258541.98</v>
      </c>
    </row>
    <row r="89" spans="1:12" x14ac:dyDescent="0.3">
      <c r="A89" s="1">
        <v>45009</v>
      </c>
      <c r="B89" s="1">
        <v>45009</v>
      </c>
      <c r="D89" t="s">
        <v>84</v>
      </c>
      <c r="E89" t="s">
        <v>163</v>
      </c>
      <c r="G89" t="s">
        <v>164</v>
      </c>
      <c r="J89">
        <v>10000</v>
      </c>
      <c r="K89">
        <v>0</v>
      </c>
      <c r="L89">
        <v>248541.98</v>
      </c>
    </row>
    <row r="90" spans="1:12" x14ac:dyDescent="0.3">
      <c r="A90" s="1">
        <v>45009</v>
      </c>
      <c r="B90" s="1">
        <v>45009</v>
      </c>
      <c r="D90" t="s">
        <v>84</v>
      </c>
      <c r="E90" t="s">
        <v>163</v>
      </c>
      <c r="G90" t="s">
        <v>164</v>
      </c>
      <c r="H90" t="s">
        <v>165</v>
      </c>
      <c r="J90">
        <v>1016.94</v>
      </c>
      <c r="K90">
        <v>0</v>
      </c>
      <c r="L90">
        <v>247525.04</v>
      </c>
    </row>
    <row r="91" spans="1:12" x14ac:dyDescent="0.3">
      <c r="A91" s="1">
        <v>45009</v>
      </c>
      <c r="B91" s="1">
        <v>45009</v>
      </c>
      <c r="D91" t="s">
        <v>84</v>
      </c>
      <c r="E91" t="s">
        <v>163</v>
      </c>
      <c r="G91" t="s">
        <v>164</v>
      </c>
      <c r="H91" t="s">
        <v>165</v>
      </c>
      <c r="J91">
        <v>102</v>
      </c>
      <c r="K91">
        <v>0</v>
      </c>
      <c r="L91">
        <v>247423.04</v>
      </c>
    </row>
    <row r="92" spans="1:12" x14ac:dyDescent="0.3">
      <c r="A92" s="1">
        <v>45009</v>
      </c>
      <c r="B92" s="1">
        <v>45009</v>
      </c>
      <c r="D92" t="s">
        <v>84</v>
      </c>
      <c r="E92" t="s">
        <v>163</v>
      </c>
      <c r="G92" t="s">
        <v>164</v>
      </c>
      <c r="H92" t="s">
        <v>165</v>
      </c>
      <c r="J92">
        <v>183.06</v>
      </c>
      <c r="K92">
        <v>0</v>
      </c>
      <c r="L92">
        <v>247239.98</v>
      </c>
    </row>
    <row r="93" spans="1:12" x14ac:dyDescent="0.3">
      <c r="A93" s="1">
        <v>45009</v>
      </c>
      <c r="B93" s="1">
        <v>45009</v>
      </c>
      <c r="D93" t="s">
        <v>13</v>
      </c>
      <c r="E93" t="s">
        <v>166</v>
      </c>
      <c r="G93" t="s">
        <v>167</v>
      </c>
      <c r="J93">
        <v>10000</v>
      </c>
      <c r="K93">
        <v>0</v>
      </c>
      <c r="L93">
        <v>237239.98</v>
      </c>
    </row>
    <row r="94" spans="1:12" x14ac:dyDescent="0.3">
      <c r="A94" s="1">
        <v>45009</v>
      </c>
      <c r="B94" s="1">
        <v>45009</v>
      </c>
      <c r="D94" t="s">
        <v>13</v>
      </c>
      <c r="E94" t="s">
        <v>166</v>
      </c>
      <c r="G94" t="s">
        <v>167</v>
      </c>
      <c r="H94" t="s">
        <v>168</v>
      </c>
      <c r="J94">
        <v>102</v>
      </c>
      <c r="K94">
        <v>0</v>
      </c>
      <c r="L94">
        <v>237137.98</v>
      </c>
    </row>
    <row r="95" spans="1:12" x14ac:dyDescent="0.3">
      <c r="A95" s="1">
        <v>45009</v>
      </c>
      <c r="B95" s="1">
        <v>45009</v>
      </c>
      <c r="D95" t="s">
        <v>13</v>
      </c>
      <c r="E95" t="s">
        <v>166</v>
      </c>
      <c r="G95" t="s">
        <v>167</v>
      </c>
      <c r="H95" t="s">
        <v>168</v>
      </c>
      <c r="J95">
        <v>1779.66</v>
      </c>
      <c r="K95">
        <v>0</v>
      </c>
      <c r="L95">
        <v>235358.32</v>
      </c>
    </row>
    <row r="96" spans="1:12" x14ac:dyDescent="0.3">
      <c r="A96" s="1">
        <v>45009</v>
      </c>
      <c r="B96" s="1">
        <v>45009</v>
      </c>
      <c r="D96" t="s">
        <v>13</v>
      </c>
      <c r="E96" t="s">
        <v>166</v>
      </c>
      <c r="G96" t="s">
        <v>167</v>
      </c>
      <c r="H96" t="s">
        <v>168</v>
      </c>
      <c r="J96">
        <v>320.33999999999997</v>
      </c>
      <c r="K96">
        <v>0</v>
      </c>
      <c r="L96">
        <v>235037.98</v>
      </c>
    </row>
    <row r="97" spans="1:12" x14ac:dyDescent="0.3">
      <c r="A97" s="1">
        <v>45010</v>
      </c>
      <c r="B97" s="1">
        <v>45010</v>
      </c>
      <c r="D97" t="s">
        <v>49</v>
      </c>
      <c r="E97" t="s">
        <v>169</v>
      </c>
      <c r="G97" t="s">
        <v>170</v>
      </c>
      <c r="H97" t="s">
        <v>169</v>
      </c>
      <c r="J97">
        <v>1525.42</v>
      </c>
      <c r="K97">
        <v>0</v>
      </c>
      <c r="L97">
        <v>233512.56</v>
      </c>
    </row>
    <row r="98" spans="1:12" x14ac:dyDescent="0.3">
      <c r="A98" s="1">
        <v>45010</v>
      </c>
      <c r="B98" s="1">
        <v>45010</v>
      </c>
      <c r="D98" t="s">
        <v>49</v>
      </c>
      <c r="E98" t="s">
        <v>169</v>
      </c>
      <c r="G98" t="s">
        <v>171</v>
      </c>
      <c r="H98" t="s">
        <v>169</v>
      </c>
      <c r="J98">
        <v>274.58</v>
      </c>
      <c r="K98">
        <v>0</v>
      </c>
      <c r="L98">
        <v>233237.98</v>
      </c>
    </row>
    <row r="99" spans="1:12" x14ac:dyDescent="0.3">
      <c r="A99" s="1">
        <v>45010</v>
      </c>
      <c r="B99" s="1">
        <v>45010</v>
      </c>
      <c r="D99" t="s">
        <v>13</v>
      </c>
      <c r="E99" t="s">
        <v>172</v>
      </c>
      <c r="G99" t="s">
        <v>173</v>
      </c>
      <c r="J99">
        <v>8000</v>
      </c>
      <c r="K99">
        <v>0</v>
      </c>
      <c r="L99">
        <v>225237.98</v>
      </c>
    </row>
    <row r="100" spans="1:12" x14ac:dyDescent="0.3">
      <c r="A100" s="1">
        <v>45010</v>
      </c>
      <c r="B100" s="1">
        <v>45010</v>
      </c>
      <c r="D100" t="s">
        <v>13</v>
      </c>
      <c r="E100" t="s">
        <v>172</v>
      </c>
      <c r="G100" t="s">
        <v>173</v>
      </c>
      <c r="H100" t="s">
        <v>174</v>
      </c>
      <c r="J100">
        <v>56</v>
      </c>
      <c r="K100">
        <v>0</v>
      </c>
      <c r="L100">
        <v>225181.98</v>
      </c>
    </row>
    <row r="101" spans="1:12" x14ac:dyDescent="0.3">
      <c r="A101" s="1">
        <v>45010</v>
      </c>
      <c r="B101" s="1">
        <v>45010</v>
      </c>
      <c r="D101" t="s">
        <v>13</v>
      </c>
      <c r="E101" t="s">
        <v>172</v>
      </c>
      <c r="G101" t="s">
        <v>173</v>
      </c>
      <c r="H101" t="s">
        <v>174</v>
      </c>
      <c r="J101">
        <v>1525.42</v>
      </c>
      <c r="K101">
        <v>0</v>
      </c>
      <c r="L101">
        <v>223656.56</v>
      </c>
    </row>
    <row r="102" spans="1:12" x14ac:dyDescent="0.3">
      <c r="A102" s="1">
        <v>45010</v>
      </c>
      <c r="B102" s="1">
        <v>45010</v>
      </c>
      <c r="D102" t="s">
        <v>13</v>
      </c>
      <c r="E102" t="s">
        <v>172</v>
      </c>
      <c r="G102" t="s">
        <v>173</v>
      </c>
      <c r="H102" t="s">
        <v>174</v>
      </c>
      <c r="J102">
        <v>274.58</v>
      </c>
      <c r="K102">
        <v>0</v>
      </c>
      <c r="L102">
        <v>223381.98</v>
      </c>
    </row>
    <row r="103" spans="1:12" x14ac:dyDescent="0.3">
      <c r="A103" s="1">
        <v>45011</v>
      </c>
      <c r="B103" s="1">
        <v>45011</v>
      </c>
      <c r="D103" t="s">
        <v>49</v>
      </c>
      <c r="E103" t="s">
        <v>175</v>
      </c>
      <c r="G103" t="s">
        <v>176</v>
      </c>
      <c r="H103" t="s">
        <v>177</v>
      </c>
      <c r="J103">
        <v>2966.1</v>
      </c>
      <c r="K103">
        <v>0</v>
      </c>
      <c r="L103">
        <v>220415.88</v>
      </c>
    </row>
    <row r="104" spans="1:12" x14ac:dyDescent="0.3">
      <c r="A104" s="1">
        <v>45011</v>
      </c>
      <c r="B104" s="1">
        <v>45011</v>
      </c>
      <c r="D104" t="s">
        <v>49</v>
      </c>
      <c r="E104" t="s">
        <v>175</v>
      </c>
      <c r="G104" t="s">
        <v>178</v>
      </c>
      <c r="H104" t="s">
        <v>177</v>
      </c>
      <c r="J104">
        <v>533.9</v>
      </c>
      <c r="K104">
        <v>0</v>
      </c>
      <c r="L104">
        <v>219881.98</v>
      </c>
    </row>
    <row r="105" spans="1:12" x14ac:dyDescent="0.3">
      <c r="A105" s="1">
        <v>45011</v>
      </c>
      <c r="B105" s="1">
        <v>45011</v>
      </c>
      <c r="D105" t="s">
        <v>13</v>
      </c>
      <c r="E105" t="s">
        <v>179</v>
      </c>
      <c r="G105" t="s">
        <v>180</v>
      </c>
      <c r="J105">
        <v>3500</v>
      </c>
      <c r="K105">
        <v>0</v>
      </c>
      <c r="L105">
        <v>216381.98</v>
      </c>
    </row>
    <row r="106" spans="1:12" x14ac:dyDescent="0.3">
      <c r="A106" s="1">
        <v>45011</v>
      </c>
      <c r="B106" s="1">
        <v>45011</v>
      </c>
      <c r="D106" t="s">
        <v>13</v>
      </c>
      <c r="E106" t="s">
        <v>179</v>
      </c>
      <c r="G106" t="s">
        <v>180</v>
      </c>
      <c r="H106" t="s">
        <v>181</v>
      </c>
      <c r="J106">
        <v>14</v>
      </c>
      <c r="K106">
        <v>0</v>
      </c>
      <c r="L106">
        <v>216367.98</v>
      </c>
    </row>
    <row r="107" spans="1:12" x14ac:dyDescent="0.3">
      <c r="A107" s="1">
        <v>45011</v>
      </c>
      <c r="B107" s="1">
        <v>45011</v>
      </c>
      <c r="D107" t="s">
        <v>13</v>
      </c>
      <c r="E107" t="s">
        <v>179</v>
      </c>
      <c r="G107" t="s">
        <v>180</v>
      </c>
      <c r="H107" t="s">
        <v>181</v>
      </c>
      <c r="J107">
        <v>805.08</v>
      </c>
      <c r="K107">
        <v>0</v>
      </c>
      <c r="L107">
        <v>215562.9</v>
      </c>
    </row>
    <row r="108" spans="1:12" x14ac:dyDescent="0.3">
      <c r="A108" s="1">
        <v>45011</v>
      </c>
      <c r="B108" s="1">
        <v>45011</v>
      </c>
      <c r="D108" t="s">
        <v>13</v>
      </c>
      <c r="E108" t="s">
        <v>179</v>
      </c>
      <c r="G108" t="s">
        <v>180</v>
      </c>
      <c r="H108" t="s">
        <v>181</v>
      </c>
      <c r="J108">
        <v>144.91999999999999</v>
      </c>
      <c r="K108">
        <v>0</v>
      </c>
      <c r="L108">
        <v>215417.98</v>
      </c>
    </row>
    <row r="109" spans="1:12" x14ac:dyDescent="0.3">
      <c r="A109" s="1">
        <v>45011</v>
      </c>
      <c r="B109" s="1">
        <v>45011</v>
      </c>
      <c r="D109" t="s">
        <v>13</v>
      </c>
      <c r="E109" t="s">
        <v>182</v>
      </c>
      <c r="G109" t="s">
        <v>183</v>
      </c>
      <c r="J109">
        <v>1500</v>
      </c>
      <c r="K109">
        <v>0</v>
      </c>
      <c r="L109">
        <v>213917.98</v>
      </c>
    </row>
    <row r="110" spans="1:12" x14ac:dyDescent="0.3">
      <c r="A110" s="1">
        <v>45011</v>
      </c>
      <c r="B110" s="1">
        <v>45011</v>
      </c>
      <c r="D110" t="s">
        <v>13</v>
      </c>
      <c r="E110" t="s">
        <v>182</v>
      </c>
      <c r="G110" t="s">
        <v>183</v>
      </c>
      <c r="H110" t="s">
        <v>184</v>
      </c>
      <c r="J110">
        <v>10</v>
      </c>
      <c r="K110">
        <v>0</v>
      </c>
      <c r="L110">
        <v>213907.98</v>
      </c>
    </row>
    <row r="111" spans="1:12" x14ac:dyDescent="0.3">
      <c r="A111" s="1">
        <v>45011</v>
      </c>
      <c r="B111" s="1">
        <v>45011</v>
      </c>
      <c r="D111" t="s">
        <v>13</v>
      </c>
      <c r="E111" t="s">
        <v>182</v>
      </c>
      <c r="G111" t="s">
        <v>183</v>
      </c>
      <c r="H111" t="s">
        <v>184</v>
      </c>
      <c r="J111">
        <v>805.08</v>
      </c>
      <c r="K111">
        <v>0</v>
      </c>
      <c r="L111">
        <v>213102.9</v>
      </c>
    </row>
    <row r="112" spans="1:12" x14ac:dyDescent="0.3">
      <c r="A112" s="1">
        <v>45011</v>
      </c>
      <c r="B112" s="1">
        <v>45011</v>
      </c>
      <c r="D112" t="s">
        <v>13</v>
      </c>
      <c r="E112" t="s">
        <v>182</v>
      </c>
      <c r="G112" t="s">
        <v>183</v>
      </c>
      <c r="H112" t="s">
        <v>184</v>
      </c>
      <c r="J112">
        <v>144.91999999999999</v>
      </c>
      <c r="K112">
        <v>0</v>
      </c>
      <c r="L112">
        <v>212957.98</v>
      </c>
    </row>
    <row r="113" spans="1:12" x14ac:dyDescent="0.3">
      <c r="A113" s="1">
        <v>45015</v>
      </c>
      <c r="B113" s="1">
        <v>45015</v>
      </c>
      <c r="D113" t="s">
        <v>13</v>
      </c>
      <c r="E113" t="s">
        <v>185</v>
      </c>
      <c r="G113" t="s">
        <v>186</v>
      </c>
      <c r="J113">
        <v>2000</v>
      </c>
      <c r="K113">
        <v>0</v>
      </c>
      <c r="L113">
        <v>210957.98</v>
      </c>
    </row>
    <row r="114" spans="1:12" x14ac:dyDescent="0.3">
      <c r="A114" s="1">
        <v>45017</v>
      </c>
      <c r="B114" s="1">
        <v>45017</v>
      </c>
      <c r="D114" t="s">
        <v>13</v>
      </c>
      <c r="E114" t="s">
        <v>16</v>
      </c>
      <c r="G114" t="s">
        <v>17</v>
      </c>
      <c r="J114">
        <v>4200</v>
      </c>
      <c r="K114">
        <v>0</v>
      </c>
      <c r="L114">
        <v>144220</v>
      </c>
    </row>
    <row r="115" spans="1:12" x14ac:dyDescent="0.3">
      <c r="A115" s="1">
        <v>45019</v>
      </c>
      <c r="B115" s="1">
        <v>45019</v>
      </c>
      <c r="D115" t="s">
        <v>13</v>
      </c>
      <c r="E115" t="s">
        <v>123</v>
      </c>
      <c r="G115" t="s">
        <v>124</v>
      </c>
      <c r="J115">
        <v>2000</v>
      </c>
      <c r="K115">
        <v>0</v>
      </c>
      <c r="L115">
        <v>262425.98</v>
      </c>
    </row>
    <row r="116" spans="1:12" x14ac:dyDescent="0.3">
      <c r="A116" s="1">
        <v>45019</v>
      </c>
      <c r="B116" s="1">
        <v>45019</v>
      </c>
      <c r="D116" t="s">
        <v>13</v>
      </c>
      <c r="E116" t="s">
        <v>125</v>
      </c>
      <c r="G116" t="s">
        <v>126</v>
      </c>
      <c r="J116">
        <v>3000</v>
      </c>
      <c r="K116">
        <v>0</v>
      </c>
      <c r="L116">
        <v>259425.98</v>
      </c>
    </row>
    <row r="117" spans="1:12" x14ac:dyDescent="0.3">
      <c r="A117" s="1">
        <v>45019</v>
      </c>
      <c r="B117" s="1">
        <v>45019</v>
      </c>
      <c r="D117" t="s">
        <v>13</v>
      </c>
      <c r="E117" t="s">
        <v>127</v>
      </c>
      <c r="G117" t="s">
        <v>128</v>
      </c>
      <c r="J117">
        <v>1400</v>
      </c>
      <c r="K117">
        <v>0</v>
      </c>
      <c r="L117">
        <v>258025.98</v>
      </c>
    </row>
    <row r="118" spans="1:12" x14ac:dyDescent="0.3">
      <c r="A118" s="1">
        <v>45019</v>
      </c>
      <c r="B118" s="1">
        <v>45019</v>
      </c>
      <c r="D118" t="s">
        <v>13</v>
      </c>
      <c r="E118" t="s">
        <v>127</v>
      </c>
      <c r="G118" t="s">
        <v>128</v>
      </c>
      <c r="H118" t="s">
        <v>129</v>
      </c>
      <c r="J118">
        <v>10</v>
      </c>
      <c r="K118">
        <v>0</v>
      </c>
      <c r="L118">
        <v>258015.98</v>
      </c>
    </row>
    <row r="119" spans="1:12" x14ac:dyDescent="0.3">
      <c r="A119" s="1">
        <v>45019</v>
      </c>
      <c r="B119" s="1">
        <v>45019</v>
      </c>
      <c r="D119" t="s">
        <v>13</v>
      </c>
      <c r="E119" t="s">
        <v>127</v>
      </c>
      <c r="G119" t="s">
        <v>128</v>
      </c>
      <c r="H119" t="s">
        <v>129</v>
      </c>
      <c r="J119">
        <v>805.08</v>
      </c>
      <c r="K119">
        <v>0</v>
      </c>
      <c r="L119">
        <v>257210.9</v>
      </c>
    </row>
    <row r="120" spans="1:12" x14ac:dyDescent="0.3">
      <c r="A120" s="1">
        <v>45019</v>
      </c>
      <c r="B120" s="1">
        <v>45019</v>
      </c>
      <c r="D120" t="s">
        <v>13</v>
      </c>
      <c r="E120" t="s">
        <v>127</v>
      </c>
      <c r="G120" t="s">
        <v>128</v>
      </c>
      <c r="H120" t="s">
        <v>129</v>
      </c>
      <c r="J120">
        <v>144.91999999999999</v>
      </c>
      <c r="K120">
        <v>0</v>
      </c>
      <c r="L120">
        <v>257065.98</v>
      </c>
    </row>
    <row r="121" spans="1:12" x14ac:dyDescent="0.3">
      <c r="A121" s="1">
        <v>45048</v>
      </c>
      <c r="B121" s="1">
        <v>45048</v>
      </c>
      <c r="D121" t="s">
        <v>13</v>
      </c>
      <c r="E121" t="s">
        <v>65</v>
      </c>
      <c r="G121" t="s">
        <v>66</v>
      </c>
      <c r="J121">
        <v>3000</v>
      </c>
      <c r="K121">
        <v>0</v>
      </c>
      <c r="L121">
        <v>283157.98</v>
      </c>
    </row>
    <row r="122" spans="1:12" x14ac:dyDescent="0.3">
      <c r="A122" s="1">
        <v>45050</v>
      </c>
      <c r="B122" s="1">
        <v>45050</v>
      </c>
      <c r="D122" t="s">
        <v>13</v>
      </c>
      <c r="E122" t="s">
        <v>191</v>
      </c>
      <c r="G122" t="s">
        <v>192</v>
      </c>
      <c r="J122">
        <v>2500</v>
      </c>
      <c r="K122">
        <v>0</v>
      </c>
      <c r="L122">
        <v>197155.98</v>
      </c>
    </row>
    <row r="123" spans="1:12" x14ac:dyDescent="0.3">
      <c r="A123" s="1">
        <v>45079</v>
      </c>
      <c r="B123" s="1">
        <v>45079</v>
      </c>
      <c r="D123" t="s">
        <v>13</v>
      </c>
      <c r="E123" t="s">
        <v>67</v>
      </c>
      <c r="G123" t="s">
        <v>68</v>
      </c>
      <c r="J123">
        <v>1500</v>
      </c>
      <c r="K123">
        <v>0</v>
      </c>
      <c r="L123">
        <v>281657.98</v>
      </c>
    </row>
    <row r="124" spans="1:12" x14ac:dyDescent="0.3">
      <c r="A124" s="1">
        <v>45081</v>
      </c>
      <c r="B124" s="1">
        <v>45081</v>
      </c>
      <c r="D124" t="s">
        <v>49</v>
      </c>
      <c r="E124" t="s">
        <v>193</v>
      </c>
      <c r="G124" t="s">
        <v>194</v>
      </c>
      <c r="H124" t="s">
        <v>195</v>
      </c>
      <c r="J124">
        <v>635.59</v>
      </c>
      <c r="K124">
        <v>0</v>
      </c>
      <c r="L124">
        <v>196520.39</v>
      </c>
    </row>
    <row r="125" spans="1:12" x14ac:dyDescent="0.3">
      <c r="A125" s="1">
        <v>45081</v>
      </c>
      <c r="B125" s="1">
        <v>45081</v>
      </c>
      <c r="D125" t="s">
        <v>49</v>
      </c>
      <c r="E125" t="s">
        <v>193</v>
      </c>
      <c r="G125" t="s">
        <v>194</v>
      </c>
      <c r="H125" t="s">
        <v>195</v>
      </c>
      <c r="J125">
        <v>114.41</v>
      </c>
      <c r="K125">
        <v>0</v>
      </c>
      <c r="L125">
        <v>196405.98</v>
      </c>
    </row>
    <row r="126" spans="1:12" x14ac:dyDescent="0.3">
      <c r="A126" s="1">
        <v>45081</v>
      </c>
      <c r="B126" s="1">
        <v>45081</v>
      </c>
      <c r="D126" t="s">
        <v>49</v>
      </c>
      <c r="E126" t="s">
        <v>193</v>
      </c>
      <c r="G126" t="s">
        <v>194</v>
      </c>
      <c r="H126" t="s">
        <v>195</v>
      </c>
      <c r="J126">
        <v>54</v>
      </c>
      <c r="K126">
        <v>0</v>
      </c>
      <c r="L126">
        <v>196351.98</v>
      </c>
    </row>
    <row r="127" spans="1:12" x14ac:dyDescent="0.3">
      <c r="A127" s="1">
        <v>45081</v>
      </c>
      <c r="B127" s="1">
        <v>45081</v>
      </c>
      <c r="D127" t="s">
        <v>49</v>
      </c>
      <c r="E127" t="s">
        <v>193</v>
      </c>
      <c r="G127" t="s">
        <v>194</v>
      </c>
      <c r="H127" t="s">
        <v>195</v>
      </c>
      <c r="J127">
        <v>6500</v>
      </c>
      <c r="K127">
        <v>0</v>
      </c>
      <c r="L127">
        <v>189851.98</v>
      </c>
    </row>
    <row r="128" spans="1:12" x14ac:dyDescent="0.3">
      <c r="A128" s="1">
        <v>45108</v>
      </c>
      <c r="B128" s="1">
        <v>45108</v>
      </c>
      <c r="D128" t="s">
        <v>13</v>
      </c>
      <c r="E128" t="s">
        <v>18</v>
      </c>
      <c r="G128" t="s">
        <v>19</v>
      </c>
      <c r="J128">
        <v>23000</v>
      </c>
      <c r="K128">
        <v>0</v>
      </c>
      <c r="L128">
        <v>121220</v>
      </c>
    </row>
    <row r="129" spans="1:12" x14ac:dyDescent="0.3">
      <c r="A129" s="1">
        <v>45108</v>
      </c>
      <c r="B129" s="1">
        <v>45108</v>
      </c>
      <c r="D129" t="s">
        <v>13</v>
      </c>
      <c r="E129" t="s">
        <v>18</v>
      </c>
      <c r="G129" t="s">
        <v>19</v>
      </c>
      <c r="H129" t="s">
        <v>20</v>
      </c>
      <c r="J129">
        <v>306</v>
      </c>
      <c r="K129">
        <v>0</v>
      </c>
      <c r="L129">
        <v>120914</v>
      </c>
    </row>
    <row r="130" spans="1:12" x14ac:dyDescent="0.3">
      <c r="A130" s="1">
        <v>45108</v>
      </c>
      <c r="B130" s="1">
        <v>45108</v>
      </c>
      <c r="D130" t="s">
        <v>13</v>
      </c>
      <c r="E130" t="s">
        <v>18</v>
      </c>
      <c r="G130" t="s">
        <v>19</v>
      </c>
      <c r="H130" t="s">
        <v>20</v>
      </c>
      <c r="J130">
        <v>2288.13</v>
      </c>
      <c r="K130">
        <v>0</v>
      </c>
      <c r="L130">
        <v>118625.87</v>
      </c>
    </row>
    <row r="131" spans="1:12" x14ac:dyDescent="0.3">
      <c r="A131" s="1">
        <v>45108</v>
      </c>
      <c r="B131" s="1">
        <v>45108</v>
      </c>
      <c r="D131" t="s">
        <v>13</v>
      </c>
      <c r="E131" t="s">
        <v>18</v>
      </c>
      <c r="G131" t="s">
        <v>19</v>
      </c>
      <c r="H131" t="s">
        <v>20</v>
      </c>
      <c r="J131">
        <v>411.87</v>
      </c>
      <c r="K131">
        <v>0</v>
      </c>
      <c r="L131">
        <v>118214</v>
      </c>
    </row>
    <row r="132" spans="1:12" x14ac:dyDescent="0.3">
      <c r="A132" s="1">
        <v>45109</v>
      </c>
      <c r="B132" s="1">
        <v>45109</v>
      </c>
      <c r="D132" t="s">
        <v>13</v>
      </c>
      <c r="E132" t="s">
        <v>69</v>
      </c>
      <c r="G132" t="s">
        <v>70</v>
      </c>
      <c r="J132">
        <v>5000</v>
      </c>
      <c r="K132">
        <v>0</v>
      </c>
      <c r="L132">
        <v>276657.98</v>
      </c>
    </row>
    <row r="133" spans="1:12" x14ac:dyDescent="0.3">
      <c r="A133" s="1">
        <v>45109</v>
      </c>
      <c r="B133" s="1">
        <v>45109</v>
      </c>
      <c r="D133" t="s">
        <v>13</v>
      </c>
      <c r="E133" t="s">
        <v>69</v>
      </c>
      <c r="G133" t="s">
        <v>70</v>
      </c>
      <c r="H133" t="s">
        <v>71</v>
      </c>
      <c r="J133">
        <v>54</v>
      </c>
      <c r="K133">
        <v>0</v>
      </c>
      <c r="L133">
        <v>276603.98</v>
      </c>
    </row>
    <row r="134" spans="1:12" x14ac:dyDescent="0.3">
      <c r="A134" s="1">
        <v>45109</v>
      </c>
      <c r="B134" s="1">
        <v>45109</v>
      </c>
      <c r="D134" t="s">
        <v>13</v>
      </c>
      <c r="E134" t="s">
        <v>69</v>
      </c>
      <c r="G134" t="s">
        <v>70</v>
      </c>
      <c r="H134" t="s">
        <v>71</v>
      </c>
      <c r="J134">
        <v>1525.42</v>
      </c>
      <c r="K134">
        <v>0</v>
      </c>
      <c r="L134">
        <v>275078.56</v>
      </c>
    </row>
    <row r="135" spans="1:12" x14ac:dyDescent="0.3">
      <c r="A135" s="1">
        <v>45109</v>
      </c>
      <c r="B135" s="1">
        <v>45109</v>
      </c>
      <c r="D135" t="s">
        <v>13</v>
      </c>
      <c r="E135" t="s">
        <v>69</v>
      </c>
      <c r="G135" t="s">
        <v>70</v>
      </c>
      <c r="H135" t="s">
        <v>71</v>
      </c>
      <c r="J135">
        <v>274.58</v>
      </c>
      <c r="K135">
        <v>0</v>
      </c>
      <c r="L135">
        <v>274803.98</v>
      </c>
    </row>
    <row r="136" spans="1:12" x14ac:dyDescent="0.3">
      <c r="A136" s="1">
        <v>45111</v>
      </c>
      <c r="B136" s="1">
        <v>45111</v>
      </c>
      <c r="D136" t="s">
        <v>13</v>
      </c>
      <c r="E136" t="s">
        <v>196</v>
      </c>
      <c r="G136" t="s">
        <v>197</v>
      </c>
      <c r="J136">
        <v>6000</v>
      </c>
      <c r="K136">
        <v>0</v>
      </c>
      <c r="L136">
        <v>183851.98</v>
      </c>
    </row>
    <row r="137" spans="1:12" x14ac:dyDescent="0.3">
      <c r="A137" s="1">
        <v>45111</v>
      </c>
      <c r="B137" s="1">
        <v>45111</v>
      </c>
      <c r="D137" t="s">
        <v>13</v>
      </c>
      <c r="E137" t="s">
        <v>196</v>
      </c>
      <c r="G137" t="s">
        <v>197</v>
      </c>
      <c r="H137" t="s">
        <v>198</v>
      </c>
      <c r="J137">
        <v>54</v>
      </c>
      <c r="K137">
        <v>0</v>
      </c>
      <c r="L137">
        <v>183797.98</v>
      </c>
    </row>
    <row r="138" spans="1:12" x14ac:dyDescent="0.3">
      <c r="A138" s="1">
        <v>45111</v>
      </c>
      <c r="B138" s="1">
        <v>45111</v>
      </c>
      <c r="D138" t="s">
        <v>13</v>
      </c>
      <c r="E138" t="s">
        <v>196</v>
      </c>
      <c r="G138" t="s">
        <v>197</v>
      </c>
      <c r="H138" t="s">
        <v>198</v>
      </c>
      <c r="J138">
        <v>1525.42</v>
      </c>
      <c r="K138">
        <v>0</v>
      </c>
      <c r="L138">
        <v>182272.56</v>
      </c>
    </row>
    <row r="139" spans="1:12" x14ac:dyDescent="0.3">
      <c r="A139" s="1">
        <v>45111</v>
      </c>
      <c r="B139" s="1">
        <v>45111</v>
      </c>
      <c r="D139" t="s">
        <v>13</v>
      </c>
      <c r="E139" t="s">
        <v>196</v>
      </c>
      <c r="G139" t="s">
        <v>197</v>
      </c>
      <c r="H139" t="s">
        <v>198</v>
      </c>
      <c r="J139">
        <v>274.58</v>
      </c>
      <c r="K139">
        <v>0</v>
      </c>
      <c r="L139">
        <v>181997.98</v>
      </c>
    </row>
    <row r="140" spans="1:12" x14ac:dyDescent="0.3">
      <c r="A140" s="1">
        <v>45140</v>
      </c>
      <c r="B140" s="1">
        <v>45140</v>
      </c>
      <c r="D140" t="s">
        <v>13</v>
      </c>
      <c r="E140" t="s">
        <v>72</v>
      </c>
      <c r="G140" t="s">
        <v>73</v>
      </c>
      <c r="J140">
        <v>12000</v>
      </c>
      <c r="K140">
        <v>0</v>
      </c>
      <c r="L140">
        <v>262803.98</v>
      </c>
    </row>
    <row r="141" spans="1:12" x14ac:dyDescent="0.3">
      <c r="A141" s="1">
        <v>45140</v>
      </c>
      <c r="B141" s="1">
        <v>45140</v>
      </c>
      <c r="D141" t="s">
        <v>13</v>
      </c>
      <c r="E141" t="s">
        <v>72</v>
      </c>
      <c r="G141" t="s">
        <v>73</v>
      </c>
      <c r="H141" t="s">
        <v>74</v>
      </c>
      <c r="J141">
        <v>102</v>
      </c>
      <c r="K141">
        <v>0</v>
      </c>
      <c r="L141">
        <v>262701.98</v>
      </c>
    </row>
    <row r="142" spans="1:12" x14ac:dyDescent="0.3">
      <c r="A142" s="1">
        <v>45140</v>
      </c>
      <c r="B142" s="1">
        <v>45140</v>
      </c>
      <c r="D142" t="s">
        <v>13</v>
      </c>
      <c r="E142" t="s">
        <v>72</v>
      </c>
      <c r="G142" t="s">
        <v>73</v>
      </c>
      <c r="H142" t="s">
        <v>74</v>
      </c>
      <c r="J142">
        <v>1779.66</v>
      </c>
      <c r="K142">
        <v>0</v>
      </c>
      <c r="L142">
        <v>260922.32</v>
      </c>
    </row>
    <row r="143" spans="1:12" x14ac:dyDescent="0.3">
      <c r="A143" s="1">
        <v>45140</v>
      </c>
      <c r="B143" s="1">
        <v>45140</v>
      </c>
      <c r="D143" t="s">
        <v>13</v>
      </c>
      <c r="E143" t="s">
        <v>72</v>
      </c>
      <c r="G143" t="s">
        <v>73</v>
      </c>
      <c r="H143" t="s">
        <v>74</v>
      </c>
      <c r="J143">
        <v>320.33999999999997</v>
      </c>
      <c r="K143">
        <v>0</v>
      </c>
      <c r="L143">
        <v>260601.98</v>
      </c>
    </row>
    <row r="144" spans="1:12" x14ac:dyDescent="0.3">
      <c r="A144" s="1">
        <v>45141</v>
      </c>
      <c r="B144" s="1">
        <v>45141</v>
      </c>
      <c r="D144" t="s">
        <v>13</v>
      </c>
      <c r="E144" t="s">
        <v>130</v>
      </c>
      <c r="G144" t="s">
        <v>131</v>
      </c>
      <c r="J144">
        <v>2500</v>
      </c>
      <c r="K144">
        <v>0</v>
      </c>
      <c r="L144">
        <v>254565.98</v>
      </c>
    </row>
    <row r="145" spans="1:12" x14ac:dyDescent="0.3">
      <c r="A145" s="1">
        <v>45141</v>
      </c>
      <c r="B145" s="1">
        <v>45141</v>
      </c>
      <c r="D145" t="s">
        <v>13</v>
      </c>
      <c r="E145" t="s">
        <v>130</v>
      </c>
      <c r="G145" t="s">
        <v>131</v>
      </c>
      <c r="H145" t="s">
        <v>132</v>
      </c>
      <c r="J145">
        <v>10</v>
      </c>
      <c r="K145">
        <v>0</v>
      </c>
      <c r="L145">
        <v>254555.98</v>
      </c>
    </row>
    <row r="146" spans="1:12" x14ac:dyDescent="0.3">
      <c r="A146" s="1">
        <v>45141</v>
      </c>
      <c r="B146" s="1">
        <v>45141</v>
      </c>
      <c r="D146" t="s">
        <v>13</v>
      </c>
      <c r="E146" t="s">
        <v>130</v>
      </c>
      <c r="G146" t="s">
        <v>131</v>
      </c>
      <c r="H146" t="s">
        <v>132</v>
      </c>
      <c r="J146">
        <v>805.08</v>
      </c>
      <c r="K146">
        <v>0</v>
      </c>
      <c r="L146">
        <v>253750.9</v>
      </c>
    </row>
    <row r="147" spans="1:12" x14ac:dyDescent="0.3">
      <c r="A147" s="1">
        <v>45141</v>
      </c>
      <c r="B147" s="1">
        <v>45141</v>
      </c>
      <c r="D147" t="s">
        <v>13</v>
      </c>
      <c r="E147" t="s">
        <v>130</v>
      </c>
      <c r="G147" t="s">
        <v>131</v>
      </c>
      <c r="H147" t="s">
        <v>132</v>
      </c>
      <c r="J147">
        <v>144.91999999999999</v>
      </c>
      <c r="K147">
        <v>0</v>
      </c>
      <c r="L147">
        <v>253605.98</v>
      </c>
    </row>
    <row r="148" spans="1:12" x14ac:dyDescent="0.3">
      <c r="A148" s="1">
        <v>45141</v>
      </c>
      <c r="B148" s="1">
        <v>45141</v>
      </c>
      <c r="D148" t="s">
        <v>13</v>
      </c>
      <c r="E148" t="s">
        <v>133</v>
      </c>
      <c r="G148" t="s">
        <v>134</v>
      </c>
      <c r="J148">
        <v>2000</v>
      </c>
      <c r="K148">
        <v>0</v>
      </c>
      <c r="L148">
        <v>251605.98</v>
      </c>
    </row>
    <row r="149" spans="1:12" x14ac:dyDescent="0.3">
      <c r="A149" s="1">
        <v>45233</v>
      </c>
      <c r="B149" s="1">
        <v>45233</v>
      </c>
      <c r="D149" t="s">
        <v>13</v>
      </c>
      <c r="E149" t="s">
        <v>135</v>
      </c>
      <c r="G149" t="s">
        <v>136</v>
      </c>
      <c r="J149">
        <v>3500</v>
      </c>
      <c r="K149">
        <v>0</v>
      </c>
      <c r="L149">
        <v>248105.98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A1FE0-BEE7-400A-BD93-3D9138B4EFDA}">
  <dimension ref="A1:I950"/>
  <sheetViews>
    <sheetView tabSelected="1" workbookViewId="0">
      <selection activeCell="Q8" sqref="Q8"/>
    </sheetView>
  </sheetViews>
  <sheetFormatPr defaultRowHeight="14.4" x14ac:dyDescent="0.3"/>
  <cols>
    <col min="1" max="1" width="11.88671875" bestFit="1" customWidth="1"/>
    <col min="2" max="2" width="12.6640625" bestFit="1" customWidth="1"/>
    <col min="3" max="3" width="21.5546875" bestFit="1" customWidth="1"/>
    <col min="4" max="4" width="182.33203125" bestFit="1" customWidth="1"/>
    <col min="5" max="5" width="18.44140625" bestFit="1" customWidth="1"/>
    <col min="6" max="6" width="17.21875" bestFit="1" customWidth="1"/>
    <col min="7" max="7" width="8" bestFit="1" customWidth="1"/>
    <col min="8" max="8" width="8.44140625" bestFit="1" customWidth="1"/>
    <col min="9" max="9" width="10" bestFit="1" customWidth="1"/>
  </cols>
  <sheetData>
    <row r="1" spans="1:9" x14ac:dyDescent="0.3">
      <c r="A1" t="s">
        <v>0</v>
      </c>
      <c r="B1" t="s">
        <v>1</v>
      </c>
      <c r="C1" t="s">
        <v>3</v>
      </c>
      <c r="D1" t="s">
        <v>4</v>
      </c>
      <c r="E1" t="s">
        <v>6</v>
      </c>
      <c r="F1" t="s">
        <v>7</v>
      </c>
      <c r="G1" t="s">
        <v>9</v>
      </c>
      <c r="H1" t="s">
        <v>10</v>
      </c>
      <c r="I1" t="s">
        <v>11</v>
      </c>
    </row>
    <row r="2" spans="1:9" x14ac:dyDescent="0.3">
      <c r="A2" s="1">
        <v>45292</v>
      </c>
      <c r="B2" s="1"/>
      <c r="C2" s="2"/>
      <c r="D2" s="2" t="s">
        <v>12</v>
      </c>
      <c r="E2" s="2"/>
      <c r="F2" s="2"/>
      <c r="G2">
        <v>0</v>
      </c>
      <c r="H2">
        <v>0</v>
      </c>
      <c r="I2">
        <v>245319.93</v>
      </c>
    </row>
    <row r="3" spans="1:9" x14ac:dyDescent="0.3">
      <c r="A3" s="1">
        <v>45383</v>
      </c>
      <c r="B3" s="1">
        <v>45383</v>
      </c>
      <c r="C3" s="2" t="s">
        <v>84</v>
      </c>
      <c r="D3" s="2" t="s">
        <v>975</v>
      </c>
      <c r="E3" s="2" t="s">
        <v>976</v>
      </c>
      <c r="F3" s="2"/>
      <c r="G3">
        <v>20000</v>
      </c>
      <c r="H3">
        <v>0</v>
      </c>
      <c r="I3">
        <v>225319.93</v>
      </c>
    </row>
    <row r="4" spans="1:9" x14ac:dyDescent="0.3">
      <c r="A4" s="1">
        <v>45383</v>
      </c>
      <c r="B4" s="1">
        <v>45383</v>
      </c>
      <c r="C4" s="2" t="s">
        <v>84</v>
      </c>
      <c r="D4" s="2" t="s">
        <v>975</v>
      </c>
      <c r="E4" s="2" t="s">
        <v>976</v>
      </c>
      <c r="F4" s="2" t="s">
        <v>977</v>
      </c>
      <c r="G4">
        <v>306</v>
      </c>
      <c r="H4">
        <v>0</v>
      </c>
      <c r="I4">
        <v>225013.93</v>
      </c>
    </row>
    <row r="5" spans="1:9" x14ac:dyDescent="0.3">
      <c r="A5" s="1">
        <v>45383</v>
      </c>
      <c r="B5" s="1">
        <v>45383</v>
      </c>
      <c r="C5" s="2" t="s">
        <v>84</v>
      </c>
      <c r="D5" s="2" t="s">
        <v>975</v>
      </c>
      <c r="E5" s="2" t="s">
        <v>976</v>
      </c>
      <c r="F5" s="2" t="s">
        <v>977</v>
      </c>
      <c r="G5">
        <v>1101.69</v>
      </c>
      <c r="H5">
        <v>0</v>
      </c>
      <c r="I5">
        <v>223912.24</v>
      </c>
    </row>
    <row r="6" spans="1:9" x14ac:dyDescent="0.3">
      <c r="A6" s="1">
        <v>45383</v>
      </c>
      <c r="B6" s="1">
        <v>45383</v>
      </c>
      <c r="C6" s="2" t="s">
        <v>84</v>
      </c>
      <c r="D6" s="2" t="s">
        <v>975</v>
      </c>
      <c r="E6" s="2" t="s">
        <v>976</v>
      </c>
      <c r="F6" s="2" t="s">
        <v>977</v>
      </c>
      <c r="G6">
        <v>198.31</v>
      </c>
      <c r="H6">
        <v>0</v>
      </c>
      <c r="I6">
        <v>223713.93</v>
      </c>
    </row>
    <row r="7" spans="1:9" x14ac:dyDescent="0.3">
      <c r="A7" s="1">
        <v>45413</v>
      </c>
      <c r="B7" s="1">
        <v>45413</v>
      </c>
      <c r="C7" s="2" t="s">
        <v>84</v>
      </c>
      <c r="D7" s="2" t="s">
        <v>978</v>
      </c>
      <c r="E7" s="2" t="s">
        <v>979</v>
      </c>
      <c r="F7" s="2"/>
      <c r="G7">
        <v>10000</v>
      </c>
      <c r="H7">
        <v>0</v>
      </c>
      <c r="I7">
        <v>213713.93</v>
      </c>
    </row>
    <row r="8" spans="1:9" x14ac:dyDescent="0.3">
      <c r="A8" s="1">
        <v>45413</v>
      </c>
      <c r="B8" s="1">
        <v>45413</v>
      </c>
      <c r="C8" s="2" t="s">
        <v>84</v>
      </c>
      <c r="D8" s="2" t="s">
        <v>978</v>
      </c>
      <c r="E8" s="2" t="s">
        <v>979</v>
      </c>
      <c r="F8" s="2" t="s">
        <v>980</v>
      </c>
      <c r="G8">
        <v>102</v>
      </c>
      <c r="H8">
        <v>0</v>
      </c>
      <c r="I8">
        <v>213611.93</v>
      </c>
    </row>
    <row r="9" spans="1:9" x14ac:dyDescent="0.3">
      <c r="A9" s="1">
        <v>45413</v>
      </c>
      <c r="B9" s="1">
        <v>45413</v>
      </c>
      <c r="C9" s="2" t="s">
        <v>84</v>
      </c>
      <c r="D9" s="2" t="s">
        <v>978</v>
      </c>
      <c r="E9" s="2" t="s">
        <v>979</v>
      </c>
      <c r="F9" s="2" t="s">
        <v>980</v>
      </c>
      <c r="G9">
        <v>932.2</v>
      </c>
      <c r="H9">
        <v>0</v>
      </c>
      <c r="I9">
        <v>212679.73</v>
      </c>
    </row>
    <row r="10" spans="1:9" x14ac:dyDescent="0.3">
      <c r="A10" s="1">
        <v>45413</v>
      </c>
      <c r="B10" s="1">
        <v>45413</v>
      </c>
      <c r="C10" s="2" t="s">
        <v>84</v>
      </c>
      <c r="D10" s="2" t="s">
        <v>978</v>
      </c>
      <c r="E10" s="2" t="s">
        <v>979</v>
      </c>
      <c r="F10" s="2" t="s">
        <v>980</v>
      </c>
      <c r="G10">
        <v>167.8</v>
      </c>
      <c r="H10">
        <v>0</v>
      </c>
      <c r="I10">
        <v>212511.93</v>
      </c>
    </row>
    <row r="11" spans="1:9" x14ac:dyDescent="0.3">
      <c r="A11" s="1">
        <v>45505</v>
      </c>
      <c r="B11" s="1">
        <v>45505</v>
      </c>
      <c r="C11" s="2" t="s">
        <v>358</v>
      </c>
      <c r="D11" s="2" t="s">
        <v>981</v>
      </c>
      <c r="E11" s="2" t="s">
        <v>982</v>
      </c>
      <c r="F11" s="2"/>
      <c r="G11">
        <v>15000</v>
      </c>
      <c r="H11">
        <v>0</v>
      </c>
      <c r="I11">
        <v>197511.93</v>
      </c>
    </row>
    <row r="12" spans="1:9" x14ac:dyDescent="0.3">
      <c r="A12" s="1">
        <v>45505</v>
      </c>
      <c r="B12" s="1">
        <v>45505</v>
      </c>
      <c r="C12" s="2" t="s">
        <v>358</v>
      </c>
      <c r="D12" s="2" t="s">
        <v>981</v>
      </c>
      <c r="E12" s="2" t="s">
        <v>982</v>
      </c>
      <c r="F12" s="2" t="s">
        <v>983</v>
      </c>
      <c r="G12">
        <v>847.45</v>
      </c>
      <c r="H12">
        <v>0</v>
      </c>
      <c r="I12">
        <v>196664.48</v>
      </c>
    </row>
    <row r="13" spans="1:9" x14ac:dyDescent="0.3">
      <c r="A13" s="1">
        <v>45505</v>
      </c>
      <c r="B13" s="1">
        <v>45505</v>
      </c>
      <c r="C13" s="2" t="s">
        <v>358</v>
      </c>
      <c r="D13" s="2" t="s">
        <v>981</v>
      </c>
      <c r="E13" s="2" t="s">
        <v>982</v>
      </c>
      <c r="F13" s="2" t="s">
        <v>983</v>
      </c>
      <c r="G13">
        <v>195</v>
      </c>
      <c r="H13">
        <v>0</v>
      </c>
      <c r="I13">
        <v>196469.48</v>
      </c>
    </row>
    <row r="14" spans="1:9" x14ac:dyDescent="0.3">
      <c r="A14" s="1">
        <v>45566</v>
      </c>
      <c r="B14" s="1">
        <v>45566</v>
      </c>
      <c r="C14" t="s">
        <v>84</v>
      </c>
      <c r="D14" s="2" t="s">
        <v>1011</v>
      </c>
      <c r="E14" s="2" t="s">
        <v>1012</v>
      </c>
      <c r="F14" s="2"/>
      <c r="G14">
        <v>10000</v>
      </c>
      <c r="H14" cm="1">
        <f t="array" aca="1" ref="H14" ca="1">H14:H9400</f>
        <v>0</v>
      </c>
      <c r="I14">
        <v>170762.93</v>
      </c>
    </row>
    <row r="15" spans="1:9" x14ac:dyDescent="0.3">
      <c r="A15" s="1">
        <v>45566</v>
      </c>
      <c r="B15" s="1">
        <v>45566</v>
      </c>
      <c r="C15" t="s">
        <v>84</v>
      </c>
      <c r="D15" s="2" t="s">
        <v>1011</v>
      </c>
      <c r="E15" s="2" t="s">
        <v>1012</v>
      </c>
      <c r="F15" t="s">
        <v>1013</v>
      </c>
      <c r="G15">
        <v>847.45</v>
      </c>
      <c r="H15">
        <v>0</v>
      </c>
      <c r="I15">
        <v>169915.48</v>
      </c>
    </row>
    <row r="16" spans="1:9" x14ac:dyDescent="0.3">
      <c r="A16" s="1">
        <v>45566</v>
      </c>
      <c r="B16" s="1">
        <v>45566</v>
      </c>
      <c r="C16" t="s">
        <v>84</v>
      </c>
      <c r="D16" s="2" t="s">
        <v>1011</v>
      </c>
      <c r="E16" s="2" t="s">
        <v>1012</v>
      </c>
      <c r="F16" t="s">
        <v>1013</v>
      </c>
      <c r="G16">
        <v>102</v>
      </c>
      <c r="H16">
        <v>0</v>
      </c>
      <c r="I16">
        <v>169813.48</v>
      </c>
    </row>
    <row r="17" spans="1:9" x14ac:dyDescent="0.3">
      <c r="A17" s="1">
        <v>45566</v>
      </c>
      <c r="B17" s="1">
        <v>45566</v>
      </c>
      <c r="C17" t="s">
        <v>84</v>
      </c>
      <c r="D17" s="2" t="s">
        <v>1011</v>
      </c>
      <c r="E17" s="2" t="s">
        <v>1012</v>
      </c>
      <c r="F17" t="s">
        <v>1013</v>
      </c>
      <c r="G17">
        <v>152.55000000000001</v>
      </c>
      <c r="H17">
        <v>0</v>
      </c>
      <c r="I17">
        <v>169660.93</v>
      </c>
    </row>
    <row r="18" spans="1:9" x14ac:dyDescent="0.3">
      <c r="A18" s="1">
        <v>45627</v>
      </c>
      <c r="B18" s="1">
        <v>45627</v>
      </c>
      <c r="C18" t="s">
        <v>49</v>
      </c>
      <c r="D18" s="2" t="s">
        <v>1014</v>
      </c>
      <c r="E18" s="2" t="s">
        <v>1015</v>
      </c>
      <c r="G18">
        <v>7000</v>
      </c>
      <c r="H18">
        <v>0</v>
      </c>
      <c r="I18">
        <v>162660.93</v>
      </c>
    </row>
    <row r="19" spans="1:9" x14ac:dyDescent="0.3">
      <c r="A19" s="1">
        <v>45304</v>
      </c>
      <c r="B19" s="1">
        <v>45304</v>
      </c>
      <c r="C19" t="s">
        <v>49</v>
      </c>
      <c r="D19" s="2" t="s">
        <v>1016</v>
      </c>
      <c r="E19" s="2" t="s">
        <v>1017</v>
      </c>
      <c r="G19">
        <v>10000</v>
      </c>
      <c r="H19">
        <v>0</v>
      </c>
      <c r="I19">
        <v>152660.93</v>
      </c>
    </row>
    <row r="20" spans="1:9" x14ac:dyDescent="0.3">
      <c r="A20" s="1">
        <v>45304</v>
      </c>
      <c r="B20" s="1">
        <v>45304</v>
      </c>
      <c r="C20" t="s">
        <v>49</v>
      </c>
      <c r="D20" s="2" t="s">
        <v>1016</v>
      </c>
      <c r="E20" s="2" t="s">
        <v>1017</v>
      </c>
      <c r="F20" t="s">
        <v>1018</v>
      </c>
      <c r="G20">
        <v>1779.66</v>
      </c>
      <c r="H20">
        <v>0</v>
      </c>
      <c r="I20">
        <v>150881.26999999999</v>
      </c>
    </row>
    <row r="21" spans="1:9" x14ac:dyDescent="0.3">
      <c r="A21" s="1">
        <v>45304</v>
      </c>
      <c r="B21" s="1">
        <v>45304</v>
      </c>
      <c r="C21" t="s">
        <v>49</v>
      </c>
      <c r="D21" s="2" t="s">
        <v>1016</v>
      </c>
      <c r="E21" s="2" t="s">
        <v>1017</v>
      </c>
      <c r="F21" t="s">
        <v>1018</v>
      </c>
      <c r="G21">
        <v>320.33999999999997</v>
      </c>
      <c r="H21">
        <v>0</v>
      </c>
      <c r="I21">
        <v>150560.93</v>
      </c>
    </row>
    <row r="22" spans="1:9" x14ac:dyDescent="0.3">
      <c r="A22" s="1">
        <v>45304</v>
      </c>
      <c r="B22" s="1">
        <v>45304</v>
      </c>
      <c r="C22" t="s">
        <v>49</v>
      </c>
      <c r="D22" s="2" t="s">
        <v>1016</v>
      </c>
      <c r="E22" s="2" t="s">
        <v>1017</v>
      </c>
      <c r="G22">
        <v>-10000</v>
      </c>
      <c r="H22">
        <v>0</v>
      </c>
      <c r="I22">
        <v>160560.93</v>
      </c>
    </row>
    <row r="23" spans="1:9" x14ac:dyDescent="0.3">
      <c r="A23" s="1">
        <v>45304</v>
      </c>
      <c r="B23" s="1">
        <v>45304</v>
      </c>
      <c r="C23" t="s">
        <v>49</v>
      </c>
      <c r="D23" s="2" t="s">
        <v>1016</v>
      </c>
      <c r="E23" s="2" t="s">
        <v>1017</v>
      </c>
      <c r="G23">
        <v>-1779.66</v>
      </c>
      <c r="H23">
        <v>0</v>
      </c>
      <c r="I23">
        <v>162340.59</v>
      </c>
    </row>
    <row r="24" spans="1:9" x14ac:dyDescent="0.3">
      <c r="A24" s="1">
        <v>45304</v>
      </c>
      <c r="B24" s="1">
        <v>45304</v>
      </c>
      <c r="C24" t="s">
        <v>49</v>
      </c>
      <c r="D24" s="2" t="s">
        <v>1016</v>
      </c>
      <c r="E24" s="2" t="s">
        <v>1017</v>
      </c>
      <c r="G24">
        <v>-320.33999999999997</v>
      </c>
      <c r="H24">
        <v>0</v>
      </c>
      <c r="I24">
        <v>162660.93</v>
      </c>
    </row>
    <row r="25" spans="1:9" x14ac:dyDescent="0.3">
      <c r="A25" s="1">
        <v>45305</v>
      </c>
      <c r="B25" s="1">
        <v>45305</v>
      </c>
      <c r="C25" t="s">
        <v>49</v>
      </c>
      <c r="D25" s="2" t="s">
        <v>1019</v>
      </c>
      <c r="E25" s="2" t="s">
        <v>1020</v>
      </c>
      <c r="G25">
        <v>10000</v>
      </c>
      <c r="H25">
        <v>0</v>
      </c>
      <c r="I25">
        <v>152660.93</v>
      </c>
    </row>
    <row r="26" spans="1:9" x14ac:dyDescent="0.3">
      <c r="A26" s="1">
        <v>45306</v>
      </c>
      <c r="B26" s="1">
        <v>45306</v>
      </c>
      <c r="C26" t="s">
        <v>49</v>
      </c>
      <c r="D26" s="2" t="s">
        <v>1021</v>
      </c>
      <c r="E26" s="2" t="s">
        <v>1022</v>
      </c>
      <c r="F26" t="s">
        <v>1023</v>
      </c>
      <c r="G26">
        <v>847.46</v>
      </c>
      <c r="H26">
        <v>0</v>
      </c>
      <c r="I26">
        <v>151813.47</v>
      </c>
    </row>
    <row r="27" spans="1:9" x14ac:dyDescent="0.3">
      <c r="A27" s="1">
        <v>45306</v>
      </c>
      <c r="B27" s="1">
        <v>45306</v>
      </c>
      <c r="C27" t="s">
        <v>49</v>
      </c>
      <c r="D27" s="2" t="s">
        <v>1021</v>
      </c>
      <c r="E27" s="2" t="s">
        <v>1022</v>
      </c>
      <c r="F27" t="s">
        <v>1023</v>
      </c>
      <c r="G27">
        <v>152.54</v>
      </c>
      <c r="H27">
        <v>0</v>
      </c>
      <c r="I27">
        <v>151660.93</v>
      </c>
    </row>
    <row r="28" spans="1:9" x14ac:dyDescent="0.3">
      <c r="A28" s="1">
        <v>45306</v>
      </c>
      <c r="B28" s="1">
        <v>45306</v>
      </c>
      <c r="C28" t="s">
        <v>49</v>
      </c>
      <c r="D28" s="2" t="s">
        <v>1021</v>
      </c>
      <c r="E28" s="2" t="s">
        <v>1022</v>
      </c>
      <c r="F28" t="s">
        <v>1023</v>
      </c>
      <c r="G28">
        <v>102</v>
      </c>
      <c r="H28">
        <v>0</v>
      </c>
      <c r="I28">
        <v>151558.93</v>
      </c>
    </row>
    <row r="29" spans="1:9" x14ac:dyDescent="0.3">
      <c r="A29" s="1">
        <v>45306</v>
      </c>
      <c r="B29" s="1">
        <v>45306</v>
      </c>
      <c r="C29" t="s">
        <v>49</v>
      </c>
      <c r="D29" s="2" t="s">
        <v>1021</v>
      </c>
      <c r="E29" s="2" t="s">
        <v>1022</v>
      </c>
      <c r="F29" t="s">
        <v>1023</v>
      </c>
      <c r="G29">
        <v>10000</v>
      </c>
      <c r="H29">
        <v>0</v>
      </c>
      <c r="I29">
        <v>141558.93</v>
      </c>
    </row>
    <row r="30" spans="1:9" x14ac:dyDescent="0.3">
      <c r="A30" s="1">
        <v>45307</v>
      </c>
      <c r="B30" s="1">
        <v>45307</v>
      </c>
      <c r="C30" t="s">
        <v>53</v>
      </c>
      <c r="D30" s="2" t="s">
        <v>1024</v>
      </c>
      <c r="E30" s="2" t="s">
        <v>1025</v>
      </c>
      <c r="G30">
        <v>10000</v>
      </c>
      <c r="H30">
        <v>0</v>
      </c>
      <c r="I30">
        <v>131558.93</v>
      </c>
    </row>
    <row r="31" spans="1:9" x14ac:dyDescent="0.3">
      <c r="A31" s="1">
        <v>45307</v>
      </c>
      <c r="B31" s="1">
        <v>45307</v>
      </c>
      <c r="C31" t="s">
        <v>53</v>
      </c>
      <c r="D31" s="2" t="s">
        <v>1024</v>
      </c>
      <c r="E31" s="2" t="s">
        <v>1025</v>
      </c>
      <c r="F31" t="s">
        <v>1026</v>
      </c>
      <c r="G31">
        <v>847.45</v>
      </c>
      <c r="H31">
        <v>0</v>
      </c>
      <c r="I31">
        <v>130711.48</v>
      </c>
    </row>
    <row r="32" spans="1:9" x14ac:dyDescent="0.3">
      <c r="A32" s="1">
        <v>45307</v>
      </c>
      <c r="B32" s="1">
        <v>45307</v>
      </c>
      <c r="C32" t="s">
        <v>53</v>
      </c>
      <c r="D32" s="2" t="s">
        <v>1024</v>
      </c>
      <c r="E32" s="2" t="s">
        <v>1025</v>
      </c>
      <c r="F32" t="s">
        <v>1026</v>
      </c>
      <c r="G32">
        <v>102</v>
      </c>
      <c r="H32">
        <v>0</v>
      </c>
      <c r="I32">
        <v>130609.48</v>
      </c>
    </row>
    <row r="33" spans="1:9" x14ac:dyDescent="0.3">
      <c r="A33" s="1">
        <v>45307</v>
      </c>
      <c r="B33" s="1">
        <v>45307</v>
      </c>
      <c r="C33" t="s">
        <v>53</v>
      </c>
      <c r="D33" s="2" t="s">
        <v>1024</v>
      </c>
      <c r="E33" s="2" t="s">
        <v>1025</v>
      </c>
      <c r="F33" t="s">
        <v>1026</v>
      </c>
      <c r="G33">
        <v>152.55000000000001</v>
      </c>
      <c r="H33">
        <v>0</v>
      </c>
      <c r="I33">
        <v>130456.93</v>
      </c>
    </row>
    <row r="34" spans="1:9" x14ac:dyDescent="0.3">
      <c r="A34" s="1">
        <v>45308</v>
      </c>
      <c r="B34" s="1">
        <v>45308</v>
      </c>
      <c r="C34" t="s">
        <v>49</v>
      </c>
      <c r="D34" s="2" t="s">
        <v>1027</v>
      </c>
      <c r="E34" s="2" t="s">
        <v>1028</v>
      </c>
      <c r="G34">
        <v>10000</v>
      </c>
      <c r="H34">
        <v>0</v>
      </c>
      <c r="I34">
        <v>120456.93</v>
      </c>
    </row>
    <row r="35" spans="1:9" x14ac:dyDescent="0.3">
      <c r="A35" s="1">
        <v>45308</v>
      </c>
      <c r="B35" s="1">
        <v>45308</v>
      </c>
      <c r="C35" t="s">
        <v>49</v>
      </c>
      <c r="D35" s="2" t="s">
        <v>1027</v>
      </c>
      <c r="E35" s="2" t="s">
        <v>1028</v>
      </c>
      <c r="F35" t="s">
        <v>1029</v>
      </c>
      <c r="G35">
        <v>1779.66</v>
      </c>
      <c r="H35">
        <v>0</v>
      </c>
      <c r="I35">
        <v>118677.27</v>
      </c>
    </row>
    <row r="36" spans="1:9" x14ac:dyDescent="0.3">
      <c r="A36" s="1">
        <v>45308</v>
      </c>
      <c r="B36" s="1">
        <v>45308</v>
      </c>
      <c r="C36" t="s">
        <v>49</v>
      </c>
      <c r="D36" s="2" t="s">
        <v>1027</v>
      </c>
      <c r="E36" s="2" t="s">
        <v>1028</v>
      </c>
      <c r="F36" t="s">
        <v>1029</v>
      </c>
      <c r="G36">
        <v>320.33999999999997</v>
      </c>
      <c r="H36">
        <v>0</v>
      </c>
      <c r="I36">
        <v>118356.93</v>
      </c>
    </row>
    <row r="37" spans="1:9" x14ac:dyDescent="0.3">
      <c r="A37" s="1">
        <v>45309</v>
      </c>
      <c r="B37" s="1">
        <v>45309</v>
      </c>
      <c r="C37" t="s">
        <v>358</v>
      </c>
      <c r="D37" s="2" t="s">
        <v>1030</v>
      </c>
      <c r="E37" s="2" t="s">
        <v>1031</v>
      </c>
      <c r="G37">
        <v>8000</v>
      </c>
      <c r="H37">
        <v>0</v>
      </c>
      <c r="I37">
        <v>110356.93</v>
      </c>
    </row>
    <row r="38" spans="1:9" x14ac:dyDescent="0.3">
      <c r="A38" s="1">
        <v>45309</v>
      </c>
      <c r="B38" s="1">
        <v>45309</v>
      </c>
      <c r="C38" t="s">
        <v>358</v>
      </c>
      <c r="D38" s="2" t="s">
        <v>1030</v>
      </c>
      <c r="E38" s="2" t="s">
        <v>1031</v>
      </c>
      <c r="F38" t="s">
        <v>1032</v>
      </c>
      <c r="G38">
        <v>423.72</v>
      </c>
      <c r="H38">
        <v>0</v>
      </c>
      <c r="I38">
        <v>109933.21</v>
      </c>
    </row>
    <row r="39" spans="1:9" x14ac:dyDescent="0.3">
      <c r="A39" s="1">
        <v>45309</v>
      </c>
      <c r="B39" s="1">
        <v>45309</v>
      </c>
      <c r="C39" t="s">
        <v>358</v>
      </c>
      <c r="D39" s="2" t="s">
        <v>1030</v>
      </c>
      <c r="E39" s="2" t="s">
        <v>1031</v>
      </c>
      <c r="F39" t="s">
        <v>1032</v>
      </c>
      <c r="G39">
        <v>56</v>
      </c>
      <c r="H39">
        <v>0</v>
      </c>
      <c r="I39">
        <v>109877.21</v>
      </c>
    </row>
    <row r="40" spans="1:9" x14ac:dyDescent="0.3">
      <c r="A40" s="1">
        <v>45309</v>
      </c>
      <c r="B40" s="1">
        <v>45309</v>
      </c>
      <c r="C40" t="s">
        <v>358</v>
      </c>
      <c r="D40" s="2" t="s">
        <v>1030</v>
      </c>
      <c r="E40" s="2" t="s">
        <v>1031</v>
      </c>
      <c r="F40" t="s">
        <v>1032</v>
      </c>
      <c r="G40">
        <v>76.28</v>
      </c>
      <c r="H40">
        <v>0</v>
      </c>
      <c r="I40">
        <v>109800.93</v>
      </c>
    </row>
    <row r="41" spans="1:9" x14ac:dyDescent="0.3">
      <c r="A41" s="1">
        <v>45312</v>
      </c>
      <c r="B41" s="1">
        <v>45312</v>
      </c>
      <c r="C41" t="s">
        <v>84</v>
      </c>
      <c r="D41" s="2" t="s">
        <v>1033</v>
      </c>
      <c r="E41" s="2" t="s">
        <v>1034</v>
      </c>
      <c r="G41">
        <v>5000</v>
      </c>
      <c r="H41">
        <v>0</v>
      </c>
      <c r="I41">
        <v>104800.93</v>
      </c>
    </row>
    <row r="42" spans="1:9" x14ac:dyDescent="0.3">
      <c r="A42" s="1">
        <v>45312</v>
      </c>
      <c r="B42" s="1">
        <v>45312</v>
      </c>
      <c r="C42" t="s">
        <v>84</v>
      </c>
      <c r="D42" s="2" t="s">
        <v>1033</v>
      </c>
      <c r="E42" s="2" t="s">
        <v>1034</v>
      </c>
      <c r="F42" t="s">
        <v>1035</v>
      </c>
      <c r="G42">
        <v>423.72</v>
      </c>
      <c r="H42">
        <v>0</v>
      </c>
      <c r="I42">
        <v>104377.21</v>
      </c>
    </row>
    <row r="43" spans="1:9" x14ac:dyDescent="0.3">
      <c r="A43" s="1">
        <v>45312</v>
      </c>
      <c r="B43" s="1">
        <v>45312</v>
      </c>
      <c r="C43" t="s">
        <v>84</v>
      </c>
      <c r="D43" s="2" t="s">
        <v>1033</v>
      </c>
      <c r="E43" s="2" t="s">
        <v>1034</v>
      </c>
      <c r="F43" t="s">
        <v>1035</v>
      </c>
      <c r="G43">
        <v>54</v>
      </c>
      <c r="H43">
        <v>0</v>
      </c>
      <c r="I43">
        <v>104323.21</v>
      </c>
    </row>
    <row r="44" spans="1:9" x14ac:dyDescent="0.3">
      <c r="A44" s="1">
        <v>45312</v>
      </c>
      <c r="B44" s="1">
        <v>45312</v>
      </c>
      <c r="C44" t="s">
        <v>84</v>
      </c>
      <c r="D44" s="2" t="s">
        <v>1033</v>
      </c>
      <c r="E44" s="2" t="s">
        <v>1034</v>
      </c>
      <c r="F44" t="s">
        <v>1035</v>
      </c>
      <c r="G44">
        <v>76.28</v>
      </c>
      <c r="H44">
        <v>0</v>
      </c>
      <c r="I44">
        <v>104246.93</v>
      </c>
    </row>
    <row r="45" spans="1:9" x14ac:dyDescent="0.3">
      <c r="A45" s="1">
        <v>45313</v>
      </c>
      <c r="B45" s="1">
        <v>45313</v>
      </c>
      <c r="C45" t="s">
        <v>49</v>
      </c>
      <c r="D45" s="2" t="s">
        <v>1036</v>
      </c>
      <c r="E45" s="2" t="s">
        <v>1037</v>
      </c>
      <c r="G45">
        <v>7000</v>
      </c>
      <c r="H45">
        <v>0</v>
      </c>
      <c r="I45">
        <v>97246.93</v>
      </c>
    </row>
    <row r="46" spans="1:9" x14ac:dyDescent="0.3">
      <c r="A46" s="1">
        <v>45315</v>
      </c>
      <c r="B46" s="1">
        <v>45315</v>
      </c>
      <c r="C46" t="s">
        <v>49</v>
      </c>
      <c r="D46" s="2" t="s">
        <v>1038</v>
      </c>
      <c r="E46" s="2" t="s">
        <v>1039</v>
      </c>
      <c r="G46">
        <v>7000</v>
      </c>
      <c r="H46">
        <v>0</v>
      </c>
      <c r="I46">
        <v>90246.93</v>
      </c>
    </row>
    <row r="47" spans="1:9" x14ac:dyDescent="0.3">
      <c r="A47" s="1">
        <v>45315</v>
      </c>
      <c r="B47" s="1">
        <v>45315</v>
      </c>
      <c r="C47" t="s">
        <v>49</v>
      </c>
      <c r="D47" s="2" t="s">
        <v>1038</v>
      </c>
      <c r="E47" s="2" t="s">
        <v>1039</v>
      </c>
      <c r="F47" t="s">
        <v>1040</v>
      </c>
      <c r="G47">
        <v>1355.93</v>
      </c>
      <c r="H47">
        <v>0</v>
      </c>
      <c r="I47">
        <v>88891</v>
      </c>
    </row>
    <row r="48" spans="1:9" x14ac:dyDescent="0.3">
      <c r="A48" s="1">
        <v>45315</v>
      </c>
      <c r="B48" s="1">
        <v>45315</v>
      </c>
      <c r="C48" t="s">
        <v>49</v>
      </c>
      <c r="D48" s="2" t="s">
        <v>1038</v>
      </c>
      <c r="E48" s="2" t="s">
        <v>1039</v>
      </c>
      <c r="F48" t="s">
        <v>1040</v>
      </c>
      <c r="G48">
        <v>244.07</v>
      </c>
      <c r="H48">
        <v>0</v>
      </c>
      <c r="I48">
        <v>88646.93</v>
      </c>
    </row>
    <row r="49" spans="1:9" x14ac:dyDescent="0.3">
      <c r="A49" s="1">
        <v>45315</v>
      </c>
      <c r="B49" s="1">
        <v>45315</v>
      </c>
      <c r="C49" t="s">
        <v>49</v>
      </c>
      <c r="D49" s="2" t="s">
        <v>1041</v>
      </c>
      <c r="E49" s="2" t="s">
        <v>1042</v>
      </c>
      <c r="G49">
        <v>5000</v>
      </c>
      <c r="H49">
        <v>0</v>
      </c>
      <c r="I49">
        <v>83646.929999999993</v>
      </c>
    </row>
    <row r="50" spans="1:9" x14ac:dyDescent="0.3">
      <c r="A50" s="1">
        <v>45315</v>
      </c>
      <c r="B50" s="1">
        <v>45315</v>
      </c>
      <c r="C50" t="s">
        <v>49</v>
      </c>
      <c r="D50" s="2" t="s">
        <v>1041</v>
      </c>
      <c r="E50" s="2" t="s">
        <v>1042</v>
      </c>
      <c r="F50" t="s">
        <v>1043</v>
      </c>
      <c r="G50">
        <v>1271.19</v>
      </c>
      <c r="H50">
        <v>0</v>
      </c>
      <c r="I50">
        <v>82375.740000000005</v>
      </c>
    </row>
    <row r="51" spans="1:9" x14ac:dyDescent="0.3">
      <c r="A51" s="1">
        <v>45315</v>
      </c>
      <c r="B51" s="1">
        <v>45315</v>
      </c>
      <c r="C51" t="s">
        <v>49</v>
      </c>
      <c r="D51" s="2" t="s">
        <v>1041</v>
      </c>
      <c r="E51" s="2" t="s">
        <v>1042</v>
      </c>
      <c r="F51" t="s">
        <v>1043</v>
      </c>
      <c r="G51">
        <v>228.81</v>
      </c>
      <c r="H51">
        <v>0</v>
      </c>
      <c r="I51">
        <v>82146.929999999993</v>
      </c>
    </row>
    <row r="52" spans="1:9" x14ac:dyDescent="0.3">
      <c r="A52" s="1">
        <v>45315</v>
      </c>
      <c r="B52" s="1">
        <v>45315</v>
      </c>
      <c r="C52" t="s">
        <v>49</v>
      </c>
      <c r="D52" s="2" t="s">
        <v>1044</v>
      </c>
      <c r="E52" s="2" t="s">
        <v>1045</v>
      </c>
      <c r="G52">
        <v>6000</v>
      </c>
      <c r="H52">
        <v>0</v>
      </c>
      <c r="I52">
        <v>76146.929999999993</v>
      </c>
    </row>
    <row r="53" spans="1:9" x14ac:dyDescent="0.3">
      <c r="A53" s="1">
        <v>45315</v>
      </c>
      <c r="B53" s="1">
        <v>45315</v>
      </c>
      <c r="C53" t="s">
        <v>49</v>
      </c>
      <c r="D53" s="2" t="s">
        <v>1044</v>
      </c>
      <c r="E53" s="2" t="s">
        <v>1045</v>
      </c>
      <c r="F53" t="s">
        <v>1046</v>
      </c>
      <c r="G53">
        <v>1271.19</v>
      </c>
      <c r="H53">
        <v>0</v>
      </c>
      <c r="I53">
        <v>74875.740000000005</v>
      </c>
    </row>
    <row r="54" spans="1:9" x14ac:dyDescent="0.3">
      <c r="A54" s="1">
        <v>45315</v>
      </c>
      <c r="B54" s="1">
        <v>45315</v>
      </c>
      <c r="C54" t="s">
        <v>49</v>
      </c>
      <c r="D54" s="2" t="s">
        <v>1044</v>
      </c>
      <c r="E54" s="2" t="s">
        <v>1045</v>
      </c>
      <c r="F54" t="s">
        <v>1046</v>
      </c>
      <c r="G54">
        <v>228.81</v>
      </c>
      <c r="H54">
        <v>0</v>
      </c>
      <c r="I54">
        <v>74646.929999999993</v>
      </c>
    </row>
    <row r="55" spans="1:9" x14ac:dyDescent="0.3">
      <c r="A55" s="1">
        <v>45316</v>
      </c>
      <c r="B55" s="1">
        <v>45316</v>
      </c>
      <c r="C55" t="s">
        <v>84</v>
      </c>
      <c r="D55" s="2" t="s">
        <v>1047</v>
      </c>
      <c r="E55" s="2" t="s">
        <v>1048</v>
      </c>
      <c r="G55">
        <v>5000</v>
      </c>
      <c r="H55">
        <v>0</v>
      </c>
      <c r="I55">
        <v>69646.929999999993</v>
      </c>
    </row>
    <row r="56" spans="1:9" x14ac:dyDescent="0.3">
      <c r="A56" s="1">
        <v>45316</v>
      </c>
      <c r="B56" s="1">
        <v>45316</v>
      </c>
      <c r="C56" t="s">
        <v>84</v>
      </c>
      <c r="D56" s="2" t="s">
        <v>1047</v>
      </c>
      <c r="E56" s="2" t="s">
        <v>1048</v>
      </c>
      <c r="F56" t="s">
        <v>1049</v>
      </c>
      <c r="G56">
        <v>423.72</v>
      </c>
      <c r="H56">
        <v>0</v>
      </c>
      <c r="I56">
        <v>69223.210000000006</v>
      </c>
    </row>
    <row r="57" spans="1:9" x14ac:dyDescent="0.3">
      <c r="A57" s="1">
        <v>45316</v>
      </c>
      <c r="B57" s="1">
        <v>45316</v>
      </c>
      <c r="C57" t="s">
        <v>84</v>
      </c>
      <c r="D57" s="2" t="s">
        <v>1047</v>
      </c>
      <c r="E57" s="2" t="s">
        <v>1048</v>
      </c>
      <c r="F57" t="s">
        <v>1049</v>
      </c>
      <c r="G57">
        <v>54</v>
      </c>
      <c r="H57">
        <v>0</v>
      </c>
      <c r="I57">
        <v>69169.210000000006</v>
      </c>
    </row>
    <row r="58" spans="1:9" x14ac:dyDescent="0.3">
      <c r="A58" s="1">
        <v>45316</v>
      </c>
      <c r="B58" s="1">
        <v>45316</v>
      </c>
      <c r="C58" t="s">
        <v>84</v>
      </c>
      <c r="D58" s="2" t="s">
        <v>1047</v>
      </c>
      <c r="E58" s="2" t="s">
        <v>1048</v>
      </c>
      <c r="F58" t="s">
        <v>1049</v>
      </c>
      <c r="G58">
        <v>76.28</v>
      </c>
      <c r="H58">
        <v>0</v>
      </c>
      <c r="I58">
        <v>69092.929999999993</v>
      </c>
    </row>
    <row r="59" spans="1:9" x14ac:dyDescent="0.3">
      <c r="A59" s="1">
        <v>45316</v>
      </c>
      <c r="B59" s="1">
        <v>45316</v>
      </c>
      <c r="C59" t="s">
        <v>49</v>
      </c>
      <c r="D59" s="2" t="s">
        <v>1050</v>
      </c>
      <c r="E59" s="2" t="s">
        <v>1051</v>
      </c>
      <c r="F59" t="s">
        <v>1050</v>
      </c>
      <c r="G59">
        <v>1525.42</v>
      </c>
      <c r="H59">
        <v>0</v>
      </c>
      <c r="I59">
        <v>67567.509999999995</v>
      </c>
    </row>
    <row r="60" spans="1:9" x14ac:dyDescent="0.3">
      <c r="A60" s="1">
        <v>45316</v>
      </c>
      <c r="B60" s="1">
        <v>45316</v>
      </c>
      <c r="C60" t="s">
        <v>49</v>
      </c>
      <c r="D60" s="2" t="s">
        <v>1050</v>
      </c>
      <c r="E60" s="2" t="s">
        <v>1052</v>
      </c>
      <c r="F60" t="s">
        <v>1050</v>
      </c>
      <c r="G60">
        <v>274.58</v>
      </c>
      <c r="H60">
        <v>0</v>
      </c>
      <c r="I60">
        <v>67292.929999999993</v>
      </c>
    </row>
    <row r="61" spans="1:9" x14ac:dyDescent="0.3">
      <c r="A61" s="1">
        <v>45317</v>
      </c>
      <c r="B61" s="1">
        <v>45317</v>
      </c>
      <c r="C61" t="s">
        <v>13</v>
      </c>
      <c r="D61" s="2" t="s">
        <v>1053</v>
      </c>
      <c r="E61" s="2" t="s">
        <v>1054</v>
      </c>
      <c r="G61">
        <v>0</v>
      </c>
      <c r="H61">
        <v>400000</v>
      </c>
      <c r="I61">
        <v>467292.93</v>
      </c>
    </row>
    <row r="62" spans="1:9" x14ac:dyDescent="0.3">
      <c r="A62" s="1">
        <v>45318</v>
      </c>
      <c r="B62" s="1">
        <v>45318</v>
      </c>
      <c r="C62" t="s">
        <v>49</v>
      </c>
      <c r="D62" s="2" t="s">
        <v>1055</v>
      </c>
      <c r="E62" s="2" t="s">
        <v>1056</v>
      </c>
      <c r="G62">
        <v>15000</v>
      </c>
      <c r="H62">
        <v>0</v>
      </c>
      <c r="I62">
        <v>452292.93</v>
      </c>
    </row>
    <row r="63" spans="1:9" x14ac:dyDescent="0.3">
      <c r="A63" s="1">
        <v>45318</v>
      </c>
      <c r="B63" s="1">
        <v>45318</v>
      </c>
      <c r="C63" t="s">
        <v>49</v>
      </c>
      <c r="D63" s="2" t="s">
        <v>1055</v>
      </c>
      <c r="E63" s="2" t="s">
        <v>1056</v>
      </c>
      <c r="F63" t="s">
        <v>1057</v>
      </c>
      <c r="G63">
        <v>1779.66</v>
      </c>
      <c r="H63">
        <v>0</v>
      </c>
      <c r="I63">
        <v>450513.27</v>
      </c>
    </row>
    <row r="64" spans="1:9" x14ac:dyDescent="0.3">
      <c r="A64" s="1">
        <v>45318</v>
      </c>
      <c r="B64" s="1">
        <v>45318</v>
      </c>
      <c r="C64" t="s">
        <v>49</v>
      </c>
      <c r="D64" s="2" t="s">
        <v>1055</v>
      </c>
      <c r="E64" s="2" t="s">
        <v>1056</v>
      </c>
      <c r="F64" t="s">
        <v>1057</v>
      </c>
      <c r="G64">
        <v>320.33999999999997</v>
      </c>
      <c r="H64">
        <v>0</v>
      </c>
      <c r="I64">
        <v>450192.93</v>
      </c>
    </row>
    <row r="65" spans="1:9" x14ac:dyDescent="0.3">
      <c r="A65" s="1">
        <v>45318</v>
      </c>
      <c r="B65" s="1">
        <v>45318</v>
      </c>
      <c r="C65" t="s">
        <v>49</v>
      </c>
      <c r="D65" s="2" t="s">
        <v>1058</v>
      </c>
      <c r="E65" s="2" t="s">
        <v>1059</v>
      </c>
      <c r="G65">
        <v>8000</v>
      </c>
      <c r="H65">
        <v>0</v>
      </c>
      <c r="I65">
        <v>442192.93</v>
      </c>
    </row>
    <row r="66" spans="1:9" x14ac:dyDescent="0.3">
      <c r="A66" s="1">
        <v>45318</v>
      </c>
      <c r="B66" s="1">
        <v>45318</v>
      </c>
      <c r="C66" t="s">
        <v>49</v>
      </c>
      <c r="D66" s="2" t="s">
        <v>1058</v>
      </c>
      <c r="E66" s="2" t="s">
        <v>1059</v>
      </c>
      <c r="F66" t="s">
        <v>1060</v>
      </c>
      <c r="G66">
        <v>1355.93</v>
      </c>
      <c r="H66">
        <v>0</v>
      </c>
      <c r="I66">
        <v>440837</v>
      </c>
    </row>
    <row r="67" spans="1:9" x14ac:dyDescent="0.3">
      <c r="A67" s="1">
        <v>45318</v>
      </c>
      <c r="B67" s="1">
        <v>45318</v>
      </c>
      <c r="C67" t="s">
        <v>49</v>
      </c>
      <c r="D67" s="2" t="s">
        <v>1058</v>
      </c>
      <c r="E67" s="2" t="s">
        <v>1059</v>
      </c>
      <c r="F67" t="s">
        <v>1060</v>
      </c>
      <c r="G67">
        <v>244.07</v>
      </c>
      <c r="H67">
        <v>0</v>
      </c>
      <c r="I67">
        <v>440592.93</v>
      </c>
    </row>
    <row r="68" spans="1:9" x14ac:dyDescent="0.3">
      <c r="A68" s="1">
        <v>45318</v>
      </c>
      <c r="B68" s="1">
        <v>45318</v>
      </c>
      <c r="C68" t="s">
        <v>13</v>
      </c>
      <c r="D68" s="2" t="s">
        <v>1061</v>
      </c>
      <c r="E68" s="2" t="s">
        <v>1062</v>
      </c>
      <c r="G68">
        <v>15000</v>
      </c>
      <c r="H68">
        <v>0</v>
      </c>
      <c r="I68">
        <v>425592.93</v>
      </c>
    </row>
    <row r="69" spans="1:9" x14ac:dyDescent="0.3">
      <c r="A69" s="1">
        <v>45319</v>
      </c>
      <c r="B69" s="1">
        <v>45319</v>
      </c>
      <c r="C69" t="s">
        <v>49</v>
      </c>
      <c r="D69" s="2" t="s">
        <v>1063</v>
      </c>
      <c r="E69" s="2" t="s">
        <v>1064</v>
      </c>
      <c r="G69">
        <v>10000</v>
      </c>
      <c r="H69">
        <v>0</v>
      </c>
      <c r="I69">
        <v>415592.93</v>
      </c>
    </row>
    <row r="70" spans="1:9" x14ac:dyDescent="0.3">
      <c r="A70" s="1">
        <v>45319</v>
      </c>
      <c r="B70" s="1">
        <v>45319</v>
      </c>
      <c r="C70" t="s">
        <v>49</v>
      </c>
      <c r="D70" s="2" t="s">
        <v>1065</v>
      </c>
      <c r="E70" s="2" t="s">
        <v>1066</v>
      </c>
      <c r="G70">
        <v>9000</v>
      </c>
      <c r="H70">
        <v>0</v>
      </c>
      <c r="I70">
        <v>406592.93</v>
      </c>
    </row>
    <row r="71" spans="1:9" x14ac:dyDescent="0.3">
      <c r="A71" s="1">
        <v>45319</v>
      </c>
      <c r="B71" s="1">
        <v>45319</v>
      </c>
      <c r="C71" t="s">
        <v>49</v>
      </c>
      <c r="D71" s="2" t="s">
        <v>1065</v>
      </c>
      <c r="E71" s="2" t="s">
        <v>1066</v>
      </c>
      <c r="F71" t="s">
        <v>1067</v>
      </c>
      <c r="G71">
        <v>1355.93</v>
      </c>
      <c r="H71">
        <v>0</v>
      </c>
      <c r="I71">
        <v>405237</v>
      </c>
    </row>
    <row r="72" spans="1:9" x14ac:dyDescent="0.3">
      <c r="A72" s="1">
        <v>45319</v>
      </c>
      <c r="B72" s="1">
        <v>45319</v>
      </c>
      <c r="C72" t="s">
        <v>49</v>
      </c>
      <c r="D72" s="2" t="s">
        <v>1065</v>
      </c>
      <c r="E72" s="2" t="s">
        <v>1066</v>
      </c>
      <c r="F72" t="s">
        <v>1067</v>
      </c>
      <c r="G72">
        <v>244.07</v>
      </c>
      <c r="H72">
        <v>0</v>
      </c>
      <c r="I72">
        <v>404992.93</v>
      </c>
    </row>
    <row r="73" spans="1:9" x14ac:dyDescent="0.3">
      <c r="A73" s="1">
        <v>45320</v>
      </c>
      <c r="B73" s="1">
        <v>45320</v>
      </c>
      <c r="C73" t="s">
        <v>49</v>
      </c>
      <c r="D73" s="2" t="s">
        <v>1068</v>
      </c>
      <c r="E73" s="2" t="s">
        <v>1069</v>
      </c>
      <c r="G73">
        <v>5000</v>
      </c>
      <c r="H73">
        <v>0</v>
      </c>
      <c r="I73">
        <v>399992.93</v>
      </c>
    </row>
    <row r="74" spans="1:9" x14ac:dyDescent="0.3">
      <c r="A74" s="1">
        <v>45320</v>
      </c>
      <c r="B74" s="1">
        <v>45320</v>
      </c>
      <c r="C74" t="s">
        <v>49</v>
      </c>
      <c r="D74" s="2" t="s">
        <v>1068</v>
      </c>
      <c r="E74" s="2" t="s">
        <v>1069</v>
      </c>
      <c r="F74" t="s">
        <v>1070</v>
      </c>
      <c r="G74">
        <v>1271.19</v>
      </c>
      <c r="H74">
        <v>0</v>
      </c>
      <c r="I74">
        <v>398721.74</v>
      </c>
    </row>
    <row r="75" spans="1:9" x14ac:dyDescent="0.3">
      <c r="A75" s="1">
        <v>45320</v>
      </c>
      <c r="B75" s="1">
        <v>45320</v>
      </c>
      <c r="C75" t="s">
        <v>49</v>
      </c>
      <c r="D75" s="2" t="s">
        <v>1068</v>
      </c>
      <c r="E75" s="2" t="s">
        <v>1069</v>
      </c>
      <c r="F75" t="s">
        <v>1070</v>
      </c>
      <c r="G75">
        <v>228.81</v>
      </c>
      <c r="H75">
        <v>0</v>
      </c>
      <c r="I75">
        <v>398492.93</v>
      </c>
    </row>
    <row r="76" spans="1:9" x14ac:dyDescent="0.3">
      <c r="A76" s="1">
        <v>45320</v>
      </c>
      <c r="B76" s="1">
        <v>45320</v>
      </c>
      <c r="C76" t="s">
        <v>84</v>
      </c>
      <c r="D76" s="2" t="s">
        <v>1071</v>
      </c>
      <c r="E76" s="2" t="s">
        <v>1072</v>
      </c>
      <c r="G76">
        <v>10000</v>
      </c>
      <c r="H76">
        <v>0</v>
      </c>
      <c r="I76">
        <v>388492.93</v>
      </c>
    </row>
    <row r="77" spans="1:9" x14ac:dyDescent="0.3">
      <c r="A77" s="1">
        <v>45320</v>
      </c>
      <c r="B77" s="1">
        <v>45320</v>
      </c>
      <c r="C77" t="s">
        <v>84</v>
      </c>
      <c r="D77" s="2" t="s">
        <v>1071</v>
      </c>
      <c r="E77" s="2" t="s">
        <v>1072</v>
      </c>
      <c r="F77" t="s">
        <v>1073</v>
      </c>
      <c r="G77">
        <v>847.45</v>
      </c>
      <c r="H77">
        <v>0</v>
      </c>
      <c r="I77">
        <v>387645.48</v>
      </c>
    </row>
    <row r="78" spans="1:9" x14ac:dyDescent="0.3">
      <c r="A78" s="1">
        <v>45320</v>
      </c>
      <c r="B78" s="1">
        <v>45320</v>
      </c>
      <c r="C78" t="s">
        <v>84</v>
      </c>
      <c r="D78" s="2" t="s">
        <v>1071</v>
      </c>
      <c r="E78" s="2" t="s">
        <v>1072</v>
      </c>
      <c r="F78" t="s">
        <v>1073</v>
      </c>
      <c r="G78">
        <v>102</v>
      </c>
      <c r="H78">
        <v>0</v>
      </c>
      <c r="I78">
        <v>387543.48</v>
      </c>
    </row>
    <row r="79" spans="1:9" x14ac:dyDescent="0.3">
      <c r="A79" s="1">
        <v>45320</v>
      </c>
      <c r="B79" s="1">
        <v>45320</v>
      </c>
      <c r="C79" t="s">
        <v>84</v>
      </c>
      <c r="D79" s="2" t="s">
        <v>1071</v>
      </c>
      <c r="E79" s="2" t="s">
        <v>1072</v>
      </c>
      <c r="F79" t="s">
        <v>1073</v>
      </c>
      <c r="G79">
        <v>152.55000000000001</v>
      </c>
      <c r="H79">
        <v>0</v>
      </c>
      <c r="I79">
        <v>387390.93</v>
      </c>
    </row>
    <row r="80" spans="1:9" x14ac:dyDescent="0.3">
      <c r="A80" s="1">
        <v>45321</v>
      </c>
      <c r="B80" s="1">
        <v>45321</v>
      </c>
      <c r="C80" t="s">
        <v>13</v>
      </c>
      <c r="D80" s="2" t="s">
        <v>1074</v>
      </c>
      <c r="E80" s="2" t="s">
        <v>1075</v>
      </c>
      <c r="G80">
        <v>9000</v>
      </c>
      <c r="H80">
        <v>0</v>
      </c>
      <c r="I80">
        <v>378390.93</v>
      </c>
    </row>
    <row r="81" spans="1:9" x14ac:dyDescent="0.3">
      <c r="A81" s="1">
        <v>45321</v>
      </c>
      <c r="B81" s="1">
        <v>45321</v>
      </c>
      <c r="C81" t="s">
        <v>13</v>
      </c>
      <c r="D81" s="2" t="s">
        <v>1076</v>
      </c>
      <c r="E81" s="2" t="s">
        <v>1077</v>
      </c>
      <c r="G81">
        <v>3000</v>
      </c>
      <c r="H81">
        <v>0</v>
      </c>
      <c r="I81">
        <v>375390.93</v>
      </c>
    </row>
    <row r="82" spans="1:9" x14ac:dyDescent="0.3">
      <c r="A82" s="1">
        <v>45322</v>
      </c>
      <c r="B82" s="1">
        <v>45322</v>
      </c>
      <c r="C82" t="s">
        <v>49</v>
      </c>
      <c r="D82" s="2" t="s">
        <v>1078</v>
      </c>
      <c r="E82" s="2" t="s">
        <v>1079</v>
      </c>
      <c r="G82">
        <v>5000</v>
      </c>
      <c r="H82">
        <v>0</v>
      </c>
      <c r="I82">
        <v>370390.93</v>
      </c>
    </row>
    <row r="83" spans="1:9" x14ac:dyDescent="0.3">
      <c r="A83" s="1">
        <v>45322</v>
      </c>
      <c r="B83" s="1">
        <v>45322</v>
      </c>
      <c r="C83" t="s">
        <v>49</v>
      </c>
      <c r="D83" s="2" t="s">
        <v>1078</v>
      </c>
      <c r="E83" s="2" t="s">
        <v>1079</v>
      </c>
      <c r="F83" t="s">
        <v>1080</v>
      </c>
      <c r="G83">
        <v>1271.19</v>
      </c>
      <c r="H83">
        <v>0</v>
      </c>
      <c r="I83">
        <v>369119.74</v>
      </c>
    </row>
    <row r="84" spans="1:9" x14ac:dyDescent="0.3">
      <c r="A84" s="1">
        <v>45322</v>
      </c>
      <c r="B84" s="1">
        <v>45322</v>
      </c>
      <c r="C84" t="s">
        <v>49</v>
      </c>
      <c r="D84" s="2" t="s">
        <v>1078</v>
      </c>
      <c r="E84" s="2" t="s">
        <v>1079</v>
      </c>
      <c r="F84" t="s">
        <v>1080</v>
      </c>
      <c r="G84">
        <v>228.81</v>
      </c>
      <c r="H84">
        <v>0</v>
      </c>
      <c r="I84">
        <v>368890.93</v>
      </c>
    </row>
    <row r="85" spans="1:9" x14ac:dyDescent="0.3">
      <c r="A85" s="1">
        <v>45353</v>
      </c>
      <c r="B85" s="1">
        <v>45353</v>
      </c>
      <c r="C85" t="s">
        <v>49</v>
      </c>
      <c r="D85" s="2" t="s">
        <v>1081</v>
      </c>
      <c r="E85" s="2" t="s">
        <v>1082</v>
      </c>
      <c r="G85">
        <v>8000</v>
      </c>
      <c r="H85">
        <v>0</v>
      </c>
      <c r="I85">
        <v>360890.93</v>
      </c>
    </row>
    <row r="86" spans="1:9" x14ac:dyDescent="0.3">
      <c r="A86" s="1">
        <v>45353</v>
      </c>
      <c r="B86" s="1">
        <v>45353</v>
      </c>
      <c r="C86" t="s">
        <v>49</v>
      </c>
      <c r="D86" s="2" t="s">
        <v>1083</v>
      </c>
      <c r="E86" s="2" t="s">
        <v>1084</v>
      </c>
      <c r="G86">
        <v>6000</v>
      </c>
      <c r="H86">
        <v>0</v>
      </c>
      <c r="I86">
        <v>354890.93</v>
      </c>
    </row>
    <row r="87" spans="1:9" x14ac:dyDescent="0.3">
      <c r="A87" s="1">
        <v>45353</v>
      </c>
      <c r="B87" s="1">
        <v>45353</v>
      </c>
      <c r="C87" t="s">
        <v>49</v>
      </c>
      <c r="D87" s="2" t="s">
        <v>1083</v>
      </c>
      <c r="E87" s="2" t="s">
        <v>1084</v>
      </c>
      <c r="F87" t="s">
        <v>1085</v>
      </c>
      <c r="G87">
        <v>1271.19</v>
      </c>
      <c r="H87">
        <v>0</v>
      </c>
      <c r="I87">
        <v>353619.74</v>
      </c>
    </row>
    <row r="88" spans="1:9" x14ac:dyDescent="0.3">
      <c r="A88" s="1">
        <v>45353</v>
      </c>
      <c r="B88" s="1">
        <v>45353</v>
      </c>
      <c r="C88" t="s">
        <v>49</v>
      </c>
      <c r="D88" s="2" t="s">
        <v>1083</v>
      </c>
      <c r="E88" s="2" t="s">
        <v>1084</v>
      </c>
      <c r="F88" t="s">
        <v>1085</v>
      </c>
      <c r="G88">
        <v>228.81</v>
      </c>
      <c r="H88">
        <v>0</v>
      </c>
      <c r="I88">
        <v>353390.93</v>
      </c>
    </row>
    <row r="89" spans="1:9" x14ac:dyDescent="0.3">
      <c r="A89" s="1">
        <v>45353</v>
      </c>
      <c r="B89" s="1">
        <v>45353</v>
      </c>
      <c r="C89" t="s">
        <v>751</v>
      </c>
      <c r="D89" s="2" t="s">
        <v>1086</v>
      </c>
      <c r="E89" s="2" t="s">
        <v>1087</v>
      </c>
      <c r="G89">
        <v>8000</v>
      </c>
      <c r="H89">
        <v>0</v>
      </c>
      <c r="I89">
        <v>345390.93</v>
      </c>
    </row>
    <row r="90" spans="1:9" x14ac:dyDescent="0.3">
      <c r="A90" s="1">
        <v>45353</v>
      </c>
      <c r="B90" s="1">
        <v>45353</v>
      </c>
      <c r="C90" t="s">
        <v>751</v>
      </c>
      <c r="D90" s="2" t="s">
        <v>1086</v>
      </c>
      <c r="E90" s="2" t="s">
        <v>1087</v>
      </c>
      <c r="F90" t="s">
        <v>1088</v>
      </c>
      <c r="G90">
        <v>423.72</v>
      </c>
      <c r="H90">
        <v>0</v>
      </c>
      <c r="I90">
        <v>344967.21</v>
      </c>
    </row>
    <row r="91" spans="1:9" x14ac:dyDescent="0.3">
      <c r="A91" s="1">
        <v>45353</v>
      </c>
      <c r="B91" s="1">
        <v>45353</v>
      </c>
      <c r="C91" t="s">
        <v>751</v>
      </c>
      <c r="D91" s="2" t="s">
        <v>1086</v>
      </c>
      <c r="E91" s="2" t="s">
        <v>1087</v>
      </c>
      <c r="F91" t="s">
        <v>1088</v>
      </c>
      <c r="G91">
        <v>56</v>
      </c>
      <c r="H91">
        <v>0</v>
      </c>
      <c r="I91">
        <v>344911.21</v>
      </c>
    </row>
    <row r="92" spans="1:9" x14ac:dyDescent="0.3">
      <c r="A92" s="1">
        <v>45353</v>
      </c>
      <c r="B92" s="1">
        <v>45353</v>
      </c>
      <c r="C92" t="s">
        <v>751</v>
      </c>
      <c r="D92" s="2" t="s">
        <v>1086</v>
      </c>
      <c r="E92" s="2" t="s">
        <v>1087</v>
      </c>
      <c r="F92" t="s">
        <v>1088</v>
      </c>
      <c r="G92">
        <v>76.28</v>
      </c>
      <c r="H92">
        <v>0</v>
      </c>
      <c r="I92">
        <v>344834.93</v>
      </c>
    </row>
    <row r="93" spans="1:9" x14ac:dyDescent="0.3">
      <c r="A93" s="1">
        <v>45384</v>
      </c>
      <c r="B93" s="1">
        <v>45384</v>
      </c>
      <c r="C93" t="s">
        <v>49</v>
      </c>
      <c r="D93" s="2" t="s">
        <v>1089</v>
      </c>
      <c r="E93" s="2" t="s">
        <v>1090</v>
      </c>
      <c r="G93">
        <v>3000</v>
      </c>
      <c r="H93">
        <v>0</v>
      </c>
      <c r="I93">
        <v>341834.93</v>
      </c>
    </row>
    <row r="94" spans="1:9" x14ac:dyDescent="0.3">
      <c r="A94" s="1">
        <v>45384</v>
      </c>
      <c r="B94" s="1">
        <v>45384</v>
      </c>
      <c r="C94" t="s">
        <v>49</v>
      </c>
      <c r="D94" s="2" t="s">
        <v>1089</v>
      </c>
      <c r="E94" s="2" t="s">
        <v>1090</v>
      </c>
      <c r="F94" t="s">
        <v>1091</v>
      </c>
      <c r="G94">
        <v>0</v>
      </c>
      <c r="H94">
        <v>150</v>
      </c>
      <c r="I94">
        <v>341984.93</v>
      </c>
    </row>
    <row r="95" spans="1:9" x14ac:dyDescent="0.3">
      <c r="A95" s="1">
        <v>45414</v>
      </c>
      <c r="B95" s="1">
        <v>45414</v>
      </c>
      <c r="C95" t="s">
        <v>751</v>
      </c>
      <c r="D95" s="2" t="s">
        <v>1092</v>
      </c>
      <c r="E95" s="2" t="s">
        <v>1093</v>
      </c>
      <c r="G95">
        <v>10000</v>
      </c>
      <c r="H95">
        <v>0</v>
      </c>
      <c r="I95">
        <v>331984.93</v>
      </c>
    </row>
    <row r="96" spans="1:9" x14ac:dyDescent="0.3">
      <c r="A96" s="1">
        <v>45414</v>
      </c>
      <c r="B96" s="1">
        <v>45414</v>
      </c>
      <c r="C96" t="s">
        <v>751</v>
      </c>
      <c r="D96" s="2" t="s">
        <v>1092</v>
      </c>
      <c r="E96" s="2" t="s">
        <v>1093</v>
      </c>
      <c r="F96" t="s">
        <v>1094</v>
      </c>
      <c r="G96">
        <v>847.45</v>
      </c>
      <c r="H96">
        <v>0</v>
      </c>
      <c r="I96">
        <v>331137.48</v>
      </c>
    </row>
    <row r="97" spans="1:9" x14ac:dyDescent="0.3">
      <c r="A97" s="1">
        <v>45414</v>
      </c>
      <c r="B97" s="1">
        <v>45414</v>
      </c>
      <c r="C97" t="s">
        <v>751</v>
      </c>
      <c r="D97" s="2" t="s">
        <v>1092</v>
      </c>
      <c r="E97" s="2" t="s">
        <v>1093</v>
      </c>
      <c r="F97" t="s">
        <v>1094</v>
      </c>
      <c r="G97">
        <v>102</v>
      </c>
      <c r="H97">
        <v>0</v>
      </c>
      <c r="I97">
        <v>331035.48</v>
      </c>
    </row>
    <row r="98" spans="1:9" x14ac:dyDescent="0.3">
      <c r="A98" s="1">
        <v>45414</v>
      </c>
      <c r="B98" s="1">
        <v>45414</v>
      </c>
      <c r="C98" t="s">
        <v>751</v>
      </c>
      <c r="D98" s="2" t="s">
        <v>1092</v>
      </c>
      <c r="E98" s="2" t="s">
        <v>1093</v>
      </c>
      <c r="F98" t="s">
        <v>1094</v>
      </c>
      <c r="G98">
        <v>152.55000000000001</v>
      </c>
      <c r="H98">
        <v>0</v>
      </c>
      <c r="I98">
        <v>330882.93</v>
      </c>
    </row>
    <row r="99" spans="1:9" x14ac:dyDescent="0.3">
      <c r="A99" s="1">
        <v>45414</v>
      </c>
      <c r="B99" s="1">
        <v>45414</v>
      </c>
      <c r="C99" t="s">
        <v>1095</v>
      </c>
      <c r="D99" s="2" t="s">
        <v>1096</v>
      </c>
      <c r="E99" s="2" t="s">
        <v>1097</v>
      </c>
      <c r="G99">
        <v>5000</v>
      </c>
      <c r="H99">
        <v>0</v>
      </c>
      <c r="I99">
        <v>325882.93</v>
      </c>
    </row>
    <row r="100" spans="1:9" x14ac:dyDescent="0.3">
      <c r="A100" s="1">
        <v>45414</v>
      </c>
      <c r="B100" s="1">
        <v>45414</v>
      </c>
      <c r="C100" t="s">
        <v>1095</v>
      </c>
      <c r="D100" s="2" t="s">
        <v>1096</v>
      </c>
      <c r="E100" s="2" t="s">
        <v>1097</v>
      </c>
      <c r="F100" t="s">
        <v>1098</v>
      </c>
      <c r="G100">
        <v>423.72</v>
      </c>
      <c r="H100">
        <v>0</v>
      </c>
      <c r="I100">
        <v>325459.21000000002</v>
      </c>
    </row>
    <row r="101" spans="1:9" x14ac:dyDescent="0.3">
      <c r="A101" s="1">
        <v>45414</v>
      </c>
      <c r="B101" s="1">
        <v>45414</v>
      </c>
      <c r="C101" t="s">
        <v>1095</v>
      </c>
      <c r="D101" s="2" t="s">
        <v>1096</v>
      </c>
      <c r="E101" s="2" t="s">
        <v>1097</v>
      </c>
      <c r="F101" t="s">
        <v>1098</v>
      </c>
      <c r="G101">
        <v>54</v>
      </c>
      <c r="H101">
        <v>0</v>
      </c>
      <c r="I101">
        <v>325405.21000000002</v>
      </c>
    </row>
    <row r="102" spans="1:9" x14ac:dyDescent="0.3">
      <c r="A102" s="1">
        <v>45414</v>
      </c>
      <c r="B102" s="1">
        <v>45414</v>
      </c>
      <c r="C102" t="s">
        <v>1095</v>
      </c>
      <c r="D102" s="2" t="s">
        <v>1096</v>
      </c>
      <c r="E102" s="2" t="s">
        <v>1097</v>
      </c>
      <c r="F102" t="s">
        <v>1098</v>
      </c>
      <c r="G102">
        <v>76.28</v>
      </c>
      <c r="H102">
        <v>0</v>
      </c>
      <c r="I102">
        <v>325328.93</v>
      </c>
    </row>
    <row r="103" spans="1:9" x14ac:dyDescent="0.3">
      <c r="A103" s="1">
        <v>45445</v>
      </c>
      <c r="B103" s="1">
        <v>45445</v>
      </c>
      <c r="C103" t="s">
        <v>84</v>
      </c>
      <c r="D103" s="2" t="s">
        <v>1099</v>
      </c>
      <c r="E103" s="2" t="s">
        <v>1100</v>
      </c>
      <c r="F103" t="s">
        <v>1101</v>
      </c>
      <c r="G103">
        <v>305.08</v>
      </c>
      <c r="H103">
        <v>0</v>
      </c>
      <c r="I103">
        <v>325023.84999999998</v>
      </c>
    </row>
    <row r="104" spans="1:9" x14ac:dyDescent="0.3">
      <c r="A104" s="1">
        <v>45445</v>
      </c>
      <c r="B104" s="1">
        <v>45445</v>
      </c>
      <c r="C104" t="s">
        <v>84</v>
      </c>
      <c r="D104" s="2" t="s">
        <v>1099</v>
      </c>
      <c r="E104" s="2" t="s">
        <v>1100</v>
      </c>
      <c r="F104" t="s">
        <v>1101</v>
      </c>
      <c r="G104">
        <v>54.92</v>
      </c>
      <c r="H104">
        <v>0</v>
      </c>
      <c r="I104">
        <v>324968.93</v>
      </c>
    </row>
    <row r="105" spans="1:9" x14ac:dyDescent="0.3">
      <c r="A105" s="1">
        <v>45445</v>
      </c>
      <c r="B105" s="1">
        <v>45445</v>
      </c>
      <c r="C105" t="s">
        <v>84</v>
      </c>
      <c r="D105" s="2" t="s">
        <v>1102</v>
      </c>
      <c r="E105" s="2" t="s">
        <v>1103</v>
      </c>
      <c r="G105">
        <v>10000</v>
      </c>
      <c r="H105">
        <v>0</v>
      </c>
      <c r="I105">
        <v>314968.93</v>
      </c>
    </row>
    <row r="106" spans="1:9" x14ac:dyDescent="0.3">
      <c r="A106" s="1">
        <v>45445</v>
      </c>
      <c r="B106" s="1">
        <v>45445</v>
      </c>
      <c r="C106" t="s">
        <v>84</v>
      </c>
      <c r="D106" s="2" t="s">
        <v>1102</v>
      </c>
      <c r="E106" s="2" t="s">
        <v>1103</v>
      </c>
      <c r="F106" t="s">
        <v>1104</v>
      </c>
      <c r="G106">
        <v>102</v>
      </c>
      <c r="H106">
        <v>0</v>
      </c>
      <c r="I106">
        <v>314866.93</v>
      </c>
    </row>
    <row r="107" spans="1:9" x14ac:dyDescent="0.3">
      <c r="A107" s="1">
        <v>45445</v>
      </c>
      <c r="B107" s="1">
        <v>45445</v>
      </c>
      <c r="C107" t="s">
        <v>84</v>
      </c>
      <c r="D107" s="2" t="s">
        <v>1102</v>
      </c>
      <c r="E107" s="2" t="s">
        <v>1103</v>
      </c>
      <c r="F107" t="s">
        <v>1104</v>
      </c>
      <c r="G107">
        <v>932.2</v>
      </c>
      <c r="H107">
        <v>0</v>
      </c>
      <c r="I107">
        <v>313934.73</v>
      </c>
    </row>
    <row r="108" spans="1:9" x14ac:dyDescent="0.3">
      <c r="A108" s="1">
        <v>45445</v>
      </c>
      <c r="B108" s="1">
        <v>45445</v>
      </c>
      <c r="C108" t="s">
        <v>84</v>
      </c>
      <c r="D108" s="2" t="s">
        <v>1102</v>
      </c>
      <c r="E108" s="2" t="s">
        <v>1103</v>
      </c>
      <c r="F108" t="s">
        <v>1104</v>
      </c>
      <c r="G108">
        <v>167.8</v>
      </c>
      <c r="H108">
        <v>0</v>
      </c>
      <c r="I108">
        <v>313766.93</v>
      </c>
    </row>
    <row r="109" spans="1:9" x14ac:dyDescent="0.3">
      <c r="A109" s="1">
        <v>45537</v>
      </c>
      <c r="B109" s="1">
        <v>45537</v>
      </c>
      <c r="C109" t="s">
        <v>358</v>
      </c>
      <c r="D109" s="2" t="s">
        <v>1105</v>
      </c>
      <c r="E109" s="2" t="s">
        <v>1106</v>
      </c>
      <c r="G109">
        <v>10000</v>
      </c>
      <c r="H109">
        <v>0</v>
      </c>
      <c r="I109">
        <v>303766.93</v>
      </c>
    </row>
    <row r="110" spans="1:9" x14ac:dyDescent="0.3">
      <c r="A110" s="1">
        <v>45537</v>
      </c>
      <c r="B110" s="1">
        <v>45537</v>
      </c>
      <c r="C110" t="s">
        <v>358</v>
      </c>
      <c r="D110" s="2" t="s">
        <v>1105</v>
      </c>
      <c r="E110" s="2" t="s">
        <v>1106</v>
      </c>
      <c r="F110" t="s">
        <v>1107</v>
      </c>
      <c r="G110">
        <v>102</v>
      </c>
      <c r="H110">
        <v>0</v>
      </c>
      <c r="I110">
        <v>303664.93</v>
      </c>
    </row>
    <row r="111" spans="1:9" x14ac:dyDescent="0.3">
      <c r="A111" s="1">
        <v>45537</v>
      </c>
      <c r="B111" s="1">
        <v>45537</v>
      </c>
      <c r="C111" t="s">
        <v>358</v>
      </c>
      <c r="D111" s="2" t="s">
        <v>1105</v>
      </c>
      <c r="E111" s="2" t="s">
        <v>1106</v>
      </c>
      <c r="F111" t="s">
        <v>1107</v>
      </c>
      <c r="G111">
        <v>932.2</v>
      </c>
      <c r="H111">
        <v>0</v>
      </c>
      <c r="I111">
        <v>302732.73</v>
      </c>
    </row>
    <row r="112" spans="1:9" x14ac:dyDescent="0.3">
      <c r="A112" s="1">
        <v>45537</v>
      </c>
      <c r="B112" s="1">
        <v>45537</v>
      </c>
      <c r="C112" t="s">
        <v>358</v>
      </c>
      <c r="D112" s="2" t="s">
        <v>1105</v>
      </c>
      <c r="E112" s="2" t="s">
        <v>1106</v>
      </c>
      <c r="F112" t="s">
        <v>1107</v>
      </c>
      <c r="G112">
        <v>167.8</v>
      </c>
      <c r="H112">
        <v>0</v>
      </c>
      <c r="I112">
        <v>302564.93</v>
      </c>
    </row>
    <row r="113" spans="1:9" x14ac:dyDescent="0.3">
      <c r="A113" s="1">
        <v>45567</v>
      </c>
      <c r="B113" s="1">
        <v>45567</v>
      </c>
      <c r="C113" t="s">
        <v>49</v>
      </c>
      <c r="D113" s="2" t="s">
        <v>1108</v>
      </c>
      <c r="E113" s="2" t="s">
        <v>1109</v>
      </c>
      <c r="G113">
        <v>7000</v>
      </c>
      <c r="H113">
        <v>0</v>
      </c>
      <c r="I113">
        <v>295564.93</v>
      </c>
    </row>
    <row r="114" spans="1:9" x14ac:dyDescent="0.3">
      <c r="A114" s="1">
        <v>45567</v>
      </c>
      <c r="B114" s="1">
        <v>45567</v>
      </c>
      <c r="C114" t="s">
        <v>84</v>
      </c>
      <c r="D114" s="2" t="s">
        <v>1110</v>
      </c>
      <c r="E114" s="2" t="s">
        <v>1111</v>
      </c>
      <c r="G114">
        <v>10000</v>
      </c>
      <c r="H114">
        <v>0</v>
      </c>
      <c r="I114">
        <v>285564.93</v>
      </c>
    </row>
    <row r="115" spans="1:9" x14ac:dyDescent="0.3">
      <c r="A115" s="1">
        <v>45567</v>
      </c>
      <c r="B115" s="1">
        <v>45567</v>
      </c>
      <c r="C115" t="s">
        <v>84</v>
      </c>
      <c r="D115" s="2" t="s">
        <v>1110</v>
      </c>
      <c r="E115" s="2" t="s">
        <v>1111</v>
      </c>
      <c r="F115" t="s">
        <v>1112</v>
      </c>
      <c r="G115">
        <v>102</v>
      </c>
      <c r="H115">
        <v>0</v>
      </c>
      <c r="I115">
        <v>285462.93</v>
      </c>
    </row>
    <row r="116" spans="1:9" x14ac:dyDescent="0.3">
      <c r="A116" s="1">
        <v>45567</v>
      </c>
      <c r="B116" s="1">
        <v>45567</v>
      </c>
      <c r="C116" t="s">
        <v>84</v>
      </c>
      <c r="D116" s="2" t="s">
        <v>1110</v>
      </c>
      <c r="E116" s="2" t="s">
        <v>1111</v>
      </c>
      <c r="F116" t="s">
        <v>1112</v>
      </c>
      <c r="G116">
        <v>932.2</v>
      </c>
      <c r="H116">
        <v>0</v>
      </c>
      <c r="I116">
        <v>284530.73</v>
      </c>
    </row>
    <row r="117" spans="1:9" x14ac:dyDescent="0.3">
      <c r="A117" s="1">
        <v>45567</v>
      </c>
      <c r="B117" s="1">
        <v>45567</v>
      </c>
      <c r="C117" t="s">
        <v>84</v>
      </c>
      <c r="D117" s="2" t="s">
        <v>1110</v>
      </c>
      <c r="E117" s="2" t="s">
        <v>1111</v>
      </c>
      <c r="F117" t="s">
        <v>1112</v>
      </c>
      <c r="G117">
        <v>167.8</v>
      </c>
      <c r="H117">
        <v>0</v>
      </c>
      <c r="I117">
        <v>284362.93</v>
      </c>
    </row>
    <row r="118" spans="1:9" x14ac:dyDescent="0.3">
      <c r="A118" s="1">
        <v>45338</v>
      </c>
      <c r="B118" s="1">
        <v>45338</v>
      </c>
      <c r="C118" t="s">
        <v>358</v>
      </c>
      <c r="D118" s="2" t="s">
        <v>1113</v>
      </c>
      <c r="E118" s="2" t="s">
        <v>1114</v>
      </c>
      <c r="G118">
        <v>10000</v>
      </c>
      <c r="H118">
        <v>0</v>
      </c>
      <c r="I118">
        <v>274362.93</v>
      </c>
    </row>
    <row r="119" spans="1:9" x14ac:dyDescent="0.3">
      <c r="A119" s="1">
        <v>45338</v>
      </c>
      <c r="B119" s="1">
        <v>45338</v>
      </c>
      <c r="C119" t="s">
        <v>358</v>
      </c>
      <c r="D119" s="2" t="s">
        <v>1113</v>
      </c>
      <c r="E119" s="2" t="s">
        <v>1114</v>
      </c>
      <c r="F119" t="s">
        <v>1115</v>
      </c>
      <c r="G119">
        <v>102</v>
      </c>
      <c r="H119">
        <v>0</v>
      </c>
      <c r="I119">
        <v>274260.93</v>
      </c>
    </row>
    <row r="120" spans="1:9" x14ac:dyDescent="0.3">
      <c r="A120" s="1">
        <v>45338</v>
      </c>
      <c r="B120" s="1">
        <v>45338</v>
      </c>
      <c r="C120" t="s">
        <v>358</v>
      </c>
      <c r="D120" s="2" t="s">
        <v>1113</v>
      </c>
      <c r="E120" s="2" t="s">
        <v>1114</v>
      </c>
      <c r="F120" t="s">
        <v>1115</v>
      </c>
      <c r="G120">
        <v>932.2</v>
      </c>
      <c r="H120">
        <v>0</v>
      </c>
      <c r="I120">
        <v>273328.73</v>
      </c>
    </row>
    <row r="121" spans="1:9" x14ac:dyDescent="0.3">
      <c r="A121" s="1">
        <v>45338</v>
      </c>
      <c r="B121" s="1">
        <v>45338</v>
      </c>
      <c r="C121" t="s">
        <v>358</v>
      </c>
      <c r="D121" s="2" t="s">
        <v>1113</v>
      </c>
      <c r="E121" s="2" t="s">
        <v>1114</v>
      </c>
      <c r="F121" t="s">
        <v>1115</v>
      </c>
      <c r="G121">
        <v>167.8</v>
      </c>
      <c r="H121">
        <v>0</v>
      </c>
      <c r="I121">
        <v>273160.93</v>
      </c>
    </row>
    <row r="122" spans="1:9" x14ac:dyDescent="0.3">
      <c r="A122" s="1">
        <v>45339</v>
      </c>
      <c r="B122" s="1">
        <v>45339</v>
      </c>
      <c r="C122" t="s">
        <v>49</v>
      </c>
      <c r="D122" s="2" t="s">
        <v>1116</v>
      </c>
      <c r="E122" s="2" t="s">
        <v>1117</v>
      </c>
      <c r="G122">
        <v>10000</v>
      </c>
      <c r="H122">
        <v>0</v>
      </c>
      <c r="I122">
        <v>263160.93</v>
      </c>
    </row>
    <row r="123" spans="1:9" x14ac:dyDescent="0.3">
      <c r="A123" s="1">
        <v>45339</v>
      </c>
      <c r="B123" s="1">
        <v>45339</v>
      </c>
      <c r="C123" t="s">
        <v>49</v>
      </c>
      <c r="D123" s="2" t="s">
        <v>1116</v>
      </c>
      <c r="E123" s="2" t="s">
        <v>1117</v>
      </c>
      <c r="F123" t="s">
        <v>1118</v>
      </c>
      <c r="G123">
        <v>1779.66</v>
      </c>
      <c r="H123">
        <v>0</v>
      </c>
      <c r="I123">
        <v>261381.27</v>
      </c>
    </row>
    <row r="124" spans="1:9" x14ac:dyDescent="0.3">
      <c r="A124" s="1">
        <v>45339</v>
      </c>
      <c r="B124" s="1">
        <v>45339</v>
      </c>
      <c r="C124" t="s">
        <v>49</v>
      </c>
      <c r="D124" s="2" t="s">
        <v>1116</v>
      </c>
      <c r="E124" s="2" t="s">
        <v>1117</v>
      </c>
      <c r="F124" t="s">
        <v>1118</v>
      </c>
      <c r="G124">
        <v>320.33999999999997</v>
      </c>
      <c r="H124">
        <v>0</v>
      </c>
      <c r="I124">
        <v>261060.93</v>
      </c>
    </row>
    <row r="125" spans="1:9" x14ac:dyDescent="0.3">
      <c r="A125" s="1">
        <v>45339</v>
      </c>
      <c r="B125" s="1">
        <v>45339</v>
      </c>
      <c r="C125" t="s">
        <v>49</v>
      </c>
      <c r="D125" s="2" t="s">
        <v>1119</v>
      </c>
      <c r="E125" s="2" t="s">
        <v>1120</v>
      </c>
      <c r="G125">
        <v>5000</v>
      </c>
      <c r="H125">
        <v>0</v>
      </c>
      <c r="I125">
        <v>256060.93</v>
      </c>
    </row>
    <row r="126" spans="1:9" x14ac:dyDescent="0.3">
      <c r="A126" s="1">
        <v>45339</v>
      </c>
      <c r="B126" s="1">
        <v>45339</v>
      </c>
      <c r="C126" t="s">
        <v>49</v>
      </c>
      <c r="D126" s="2" t="s">
        <v>1119</v>
      </c>
      <c r="E126" s="2" t="s">
        <v>1120</v>
      </c>
      <c r="F126" t="s">
        <v>1121</v>
      </c>
      <c r="G126">
        <v>1271.19</v>
      </c>
      <c r="H126">
        <v>0</v>
      </c>
      <c r="I126">
        <v>254789.74</v>
      </c>
    </row>
    <row r="127" spans="1:9" x14ac:dyDescent="0.3">
      <c r="A127" s="1">
        <v>45339</v>
      </c>
      <c r="B127" s="1">
        <v>45339</v>
      </c>
      <c r="C127" t="s">
        <v>49</v>
      </c>
      <c r="D127" s="2" t="s">
        <v>1119</v>
      </c>
      <c r="E127" s="2" t="s">
        <v>1120</v>
      </c>
      <c r="F127" t="s">
        <v>1121</v>
      </c>
      <c r="G127">
        <v>228.81</v>
      </c>
      <c r="H127">
        <v>0</v>
      </c>
      <c r="I127">
        <v>254560.93</v>
      </c>
    </row>
    <row r="128" spans="1:9" x14ac:dyDescent="0.3">
      <c r="A128" s="1">
        <v>45339</v>
      </c>
      <c r="B128" s="1">
        <v>45339</v>
      </c>
      <c r="C128" t="s">
        <v>49</v>
      </c>
      <c r="D128" s="2" t="s">
        <v>1122</v>
      </c>
      <c r="E128" s="2" t="s">
        <v>1123</v>
      </c>
      <c r="G128">
        <v>10000</v>
      </c>
      <c r="H128">
        <v>0</v>
      </c>
      <c r="I128">
        <v>244560.93</v>
      </c>
    </row>
    <row r="129" spans="1:9" x14ac:dyDescent="0.3">
      <c r="A129" s="1">
        <v>45339</v>
      </c>
      <c r="B129" s="1">
        <v>45339</v>
      </c>
      <c r="C129" t="s">
        <v>49</v>
      </c>
      <c r="D129" s="2" t="s">
        <v>1122</v>
      </c>
      <c r="E129" s="2" t="s">
        <v>1123</v>
      </c>
      <c r="F129" t="s">
        <v>1124</v>
      </c>
      <c r="G129">
        <v>1779.66</v>
      </c>
      <c r="H129">
        <v>0</v>
      </c>
      <c r="I129">
        <v>242781.27</v>
      </c>
    </row>
    <row r="130" spans="1:9" x14ac:dyDescent="0.3">
      <c r="A130" s="1">
        <v>45339</v>
      </c>
      <c r="B130" s="1">
        <v>45339</v>
      </c>
      <c r="C130" t="s">
        <v>49</v>
      </c>
      <c r="D130" s="2" t="s">
        <v>1122</v>
      </c>
      <c r="E130" s="2" t="s">
        <v>1123</v>
      </c>
      <c r="F130" t="s">
        <v>1124</v>
      </c>
      <c r="G130">
        <v>320.33999999999997</v>
      </c>
      <c r="H130">
        <v>0</v>
      </c>
      <c r="I130">
        <v>242460.93</v>
      </c>
    </row>
    <row r="131" spans="1:9" x14ac:dyDescent="0.3">
      <c r="A131" s="1">
        <v>45339</v>
      </c>
      <c r="B131" s="1">
        <v>45339</v>
      </c>
      <c r="C131" t="s">
        <v>53</v>
      </c>
      <c r="D131" s="2" t="s">
        <v>1125</v>
      </c>
      <c r="E131" s="2" t="s">
        <v>1126</v>
      </c>
      <c r="G131">
        <v>5000</v>
      </c>
      <c r="H131">
        <v>0</v>
      </c>
      <c r="I131">
        <v>237460.93</v>
      </c>
    </row>
    <row r="132" spans="1:9" x14ac:dyDescent="0.3">
      <c r="A132" s="1">
        <v>45339</v>
      </c>
      <c r="B132" s="1">
        <v>45339</v>
      </c>
      <c r="C132" t="s">
        <v>53</v>
      </c>
      <c r="D132" s="2" t="s">
        <v>1125</v>
      </c>
      <c r="E132" s="2" t="s">
        <v>1126</v>
      </c>
      <c r="F132" t="s">
        <v>1127</v>
      </c>
      <c r="G132">
        <v>423.72</v>
      </c>
      <c r="H132">
        <v>0</v>
      </c>
      <c r="I132">
        <v>237037.21</v>
      </c>
    </row>
    <row r="133" spans="1:9" x14ac:dyDescent="0.3">
      <c r="A133" s="1">
        <v>45339</v>
      </c>
      <c r="B133" s="1">
        <v>45339</v>
      </c>
      <c r="C133" t="s">
        <v>53</v>
      </c>
      <c r="D133" s="2" t="s">
        <v>1125</v>
      </c>
      <c r="E133" s="2" t="s">
        <v>1126</v>
      </c>
      <c r="F133" t="s">
        <v>1127</v>
      </c>
      <c r="G133">
        <v>54</v>
      </c>
      <c r="H133">
        <v>0</v>
      </c>
      <c r="I133">
        <v>236983.21</v>
      </c>
    </row>
    <row r="134" spans="1:9" x14ac:dyDescent="0.3">
      <c r="A134" s="1">
        <v>45339</v>
      </c>
      <c r="B134" s="1">
        <v>45339</v>
      </c>
      <c r="C134" t="s">
        <v>53</v>
      </c>
      <c r="D134" s="2" t="s">
        <v>1125</v>
      </c>
      <c r="E134" s="2" t="s">
        <v>1126</v>
      </c>
      <c r="F134" t="s">
        <v>1127</v>
      </c>
      <c r="G134">
        <v>76.28</v>
      </c>
      <c r="H134">
        <v>0</v>
      </c>
      <c r="I134">
        <v>236906.93</v>
      </c>
    </row>
    <row r="135" spans="1:9" x14ac:dyDescent="0.3">
      <c r="A135" s="1">
        <v>45340</v>
      </c>
      <c r="B135" s="1">
        <v>45340</v>
      </c>
      <c r="C135" t="s">
        <v>49</v>
      </c>
      <c r="D135" s="2" t="s">
        <v>1128</v>
      </c>
      <c r="E135" s="2" t="s">
        <v>1129</v>
      </c>
      <c r="G135">
        <v>6900</v>
      </c>
      <c r="H135">
        <v>0</v>
      </c>
      <c r="I135">
        <v>230006.93</v>
      </c>
    </row>
    <row r="136" spans="1:9" x14ac:dyDescent="0.3">
      <c r="A136" s="1">
        <v>45340</v>
      </c>
      <c r="B136" s="1">
        <v>45340</v>
      </c>
      <c r="C136" t="s">
        <v>49</v>
      </c>
      <c r="D136" s="2" t="s">
        <v>1130</v>
      </c>
      <c r="E136" s="2" t="s">
        <v>1131</v>
      </c>
      <c r="G136">
        <v>800</v>
      </c>
      <c r="H136">
        <v>0</v>
      </c>
      <c r="I136">
        <v>229206.93</v>
      </c>
    </row>
    <row r="137" spans="1:9" x14ac:dyDescent="0.3">
      <c r="A137" s="1">
        <v>45342</v>
      </c>
      <c r="B137" s="1">
        <v>45342</v>
      </c>
      <c r="C137" t="s">
        <v>358</v>
      </c>
      <c r="D137" s="2" t="s">
        <v>1132</v>
      </c>
      <c r="E137" s="2" t="s">
        <v>1133</v>
      </c>
      <c r="G137">
        <v>10000</v>
      </c>
      <c r="H137">
        <v>0</v>
      </c>
      <c r="I137">
        <v>219206.93</v>
      </c>
    </row>
    <row r="138" spans="1:9" x14ac:dyDescent="0.3">
      <c r="A138" s="1">
        <v>45342</v>
      </c>
      <c r="B138" s="1">
        <v>45342</v>
      </c>
      <c r="C138" t="s">
        <v>358</v>
      </c>
      <c r="D138" s="2" t="s">
        <v>1132</v>
      </c>
      <c r="E138" s="2" t="s">
        <v>1133</v>
      </c>
      <c r="F138" t="s">
        <v>1134</v>
      </c>
      <c r="G138">
        <v>102</v>
      </c>
      <c r="H138">
        <v>0</v>
      </c>
      <c r="I138">
        <v>219104.93</v>
      </c>
    </row>
    <row r="139" spans="1:9" x14ac:dyDescent="0.3">
      <c r="A139" s="1">
        <v>45342</v>
      </c>
      <c r="B139" s="1">
        <v>45342</v>
      </c>
      <c r="C139" t="s">
        <v>358</v>
      </c>
      <c r="D139" s="2" t="s">
        <v>1132</v>
      </c>
      <c r="E139" s="2" t="s">
        <v>1133</v>
      </c>
      <c r="F139" t="s">
        <v>1134</v>
      </c>
      <c r="G139">
        <v>932.2</v>
      </c>
      <c r="H139">
        <v>0</v>
      </c>
      <c r="I139">
        <v>218172.73</v>
      </c>
    </row>
    <row r="140" spans="1:9" x14ac:dyDescent="0.3">
      <c r="A140" s="1">
        <v>45342</v>
      </c>
      <c r="B140" s="1">
        <v>45342</v>
      </c>
      <c r="C140" t="s">
        <v>358</v>
      </c>
      <c r="D140" s="2" t="s">
        <v>1132</v>
      </c>
      <c r="E140" s="2" t="s">
        <v>1133</v>
      </c>
      <c r="F140" t="s">
        <v>1134</v>
      </c>
      <c r="G140">
        <v>167.8</v>
      </c>
      <c r="H140">
        <v>0</v>
      </c>
      <c r="I140">
        <v>218004.93</v>
      </c>
    </row>
    <row r="141" spans="1:9" x14ac:dyDescent="0.3">
      <c r="A141" s="1">
        <v>45343</v>
      </c>
      <c r="B141" s="1">
        <v>45342</v>
      </c>
      <c r="C141" t="s">
        <v>13</v>
      </c>
      <c r="D141" s="2" t="s">
        <v>1135</v>
      </c>
      <c r="E141" s="2" t="s">
        <v>1136</v>
      </c>
      <c r="G141">
        <v>2000</v>
      </c>
      <c r="H141">
        <v>0</v>
      </c>
      <c r="I141">
        <v>216004.93</v>
      </c>
    </row>
    <row r="142" spans="1:9" x14ac:dyDescent="0.3">
      <c r="A142" s="1">
        <v>45343</v>
      </c>
      <c r="B142" s="1">
        <v>45343</v>
      </c>
      <c r="C142" t="s">
        <v>1137</v>
      </c>
      <c r="D142" s="2" t="s">
        <v>1138</v>
      </c>
      <c r="E142" s="2" t="s">
        <v>1139</v>
      </c>
      <c r="G142">
        <v>6000</v>
      </c>
      <c r="H142">
        <v>0</v>
      </c>
      <c r="I142">
        <v>210004.93</v>
      </c>
    </row>
    <row r="143" spans="1:9" x14ac:dyDescent="0.3">
      <c r="A143" s="1">
        <v>45343</v>
      </c>
      <c r="B143" s="1">
        <v>45343</v>
      </c>
      <c r="C143" t="s">
        <v>1137</v>
      </c>
      <c r="D143" s="2" t="s">
        <v>1138</v>
      </c>
      <c r="E143" s="2" t="s">
        <v>1139</v>
      </c>
      <c r="F143" t="s">
        <v>1140</v>
      </c>
      <c r="G143">
        <v>423.72</v>
      </c>
      <c r="H143">
        <v>0</v>
      </c>
      <c r="I143">
        <v>209581.21</v>
      </c>
    </row>
    <row r="144" spans="1:9" x14ac:dyDescent="0.3">
      <c r="A144" s="1">
        <v>45343</v>
      </c>
      <c r="B144" s="1">
        <v>45343</v>
      </c>
      <c r="C144" t="s">
        <v>1137</v>
      </c>
      <c r="D144" s="2" t="s">
        <v>1138</v>
      </c>
      <c r="E144" s="2" t="s">
        <v>1139</v>
      </c>
      <c r="F144" t="s">
        <v>1140</v>
      </c>
      <c r="G144">
        <v>54</v>
      </c>
      <c r="H144">
        <v>0</v>
      </c>
      <c r="I144">
        <v>209527.21</v>
      </c>
    </row>
    <row r="145" spans="1:9" x14ac:dyDescent="0.3">
      <c r="A145" s="1">
        <v>45343</v>
      </c>
      <c r="B145" s="1">
        <v>45343</v>
      </c>
      <c r="C145" t="s">
        <v>1137</v>
      </c>
      <c r="D145" s="2" t="s">
        <v>1138</v>
      </c>
      <c r="E145" s="2" t="s">
        <v>1139</v>
      </c>
      <c r="F145" t="s">
        <v>1140</v>
      </c>
      <c r="G145">
        <v>76.28</v>
      </c>
      <c r="H145">
        <v>0</v>
      </c>
      <c r="I145">
        <v>209450.93</v>
      </c>
    </row>
    <row r="146" spans="1:9" x14ac:dyDescent="0.3">
      <c r="A146" s="1">
        <v>45346</v>
      </c>
      <c r="B146" s="1">
        <v>45346</v>
      </c>
      <c r="C146" t="s">
        <v>49</v>
      </c>
      <c r="D146" s="2" t="s">
        <v>1141</v>
      </c>
      <c r="E146" s="2" t="s">
        <v>1142</v>
      </c>
      <c r="F146" t="s">
        <v>1143</v>
      </c>
      <c r="G146">
        <v>1355.93</v>
      </c>
      <c r="H146">
        <v>0</v>
      </c>
      <c r="I146">
        <v>185541</v>
      </c>
    </row>
    <row r="147" spans="1:9" x14ac:dyDescent="0.3">
      <c r="A147" s="1">
        <v>45346</v>
      </c>
      <c r="B147" s="1">
        <v>45346</v>
      </c>
      <c r="C147" t="s">
        <v>49</v>
      </c>
      <c r="D147" s="2" t="s">
        <v>1141</v>
      </c>
      <c r="E147" s="2" t="s">
        <v>1142</v>
      </c>
      <c r="F147" t="s">
        <v>1143</v>
      </c>
      <c r="G147">
        <v>244.07</v>
      </c>
      <c r="H147">
        <v>0</v>
      </c>
      <c r="I147">
        <v>185296.93</v>
      </c>
    </row>
    <row r="148" spans="1:9" x14ac:dyDescent="0.3">
      <c r="A148" s="1">
        <v>45346</v>
      </c>
      <c r="B148" s="1">
        <v>45346</v>
      </c>
      <c r="C148" t="s">
        <v>49</v>
      </c>
      <c r="D148" s="2" t="s">
        <v>1144</v>
      </c>
      <c r="E148" s="2" t="s">
        <v>1145</v>
      </c>
      <c r="G148">
        <v>6500</v>
      </c>
      <c r="H148">
        <v>0</v>
      </c>
      <c r="I148">
        <v>178796.93</v>
      </c>
    </row>
    <row r="149" spans="1:9" x14ac:dyDescent="0.3">
      <c r="A149" s="1">
        <v>45346</v>
      </c>
      <c r="B149" s="1">
        <v>45346</v>
      </c>
      <c r="C149" t="s">
        <v>49</v>
      </c>
      <c r="D149" s="2" t="s">
        <v>1144</v>
      </c>
      <c r="E149" s="2" t="s">
        <v>1145</v>
      </c>
      <c r="F149" t="s">
        <v>1146</v>
      </c>
      <c r="G149">
        <v>1271.19</v>
      </c>
      <c r="H149">
        <v>0</v>
      </c>
      <c r="I149">
        <v>177525.74</v>
      </c>
    </row>
    <row r="150" spans="1:9" x14ac:dyDescent="0.3">
      <c r="A150" s="1">
        <v>45346</v>
      </c>
      <c r="B150" s="1">
        <v>45346</v>
      </c>
      <c r="C150" t="s">
        <v>49</v>
      </c>
      <c r="D150" s="2" t="s">
        <v>1144</v>
      </c>
      <c r="E150" s="2" t="s">
        <v>1145</v>
      </c>
      <c r="F150" t="s">
        <v>1146</v>
      </c>
      <c r="G150">
        <v>228.81</v>
      </c>
      <c r="H150">
        <v>0</v>
      </c>
      <c r="I150">
        <v>177296.93</v>
      </c>
    </row>
    <row r="151" spans="1:9" x14ac:dyDescent="0.3">
      <c r="A151" s="1">
        <v>45347</v>
      </c>
      <c r="B151" s="1">
        <v>45347</v>
      </c>
      <c r="C151" t="s">
        <v>49</v>
      </c>
      <c r="D151" s="2" t="s">
        <v>1147</v>
      </c>
      <c r="E151" s="2" t="s">
        <v>1148</v>
      </c>
      <c r="F151" t="s">
        <v>1147</v>
      </c>
      <c r="G151">
        <v>1525.42</v>
      </c>
      <c r="H151">
        <v>0</v>
      </c>
      <c r="I151">
        <v>175771.51</v>
      </c>
    </row>
    <row r="152" spans="1:9" x14ac:dyDescent="0.3">
      <c r="A152" s="1">
        <v>45347</v>
      </c>
      <c r="B152" s="1">
        <v>45347</v>
      </c>
      <c r="C152" t="s">
        <v>49</v>
      </c>
      <c r="D152" s="2" t="s">
        <v>1147</v>
      </c>
      <c r="E152" s="2" t="s">
        <v>1149</v>
      </c>
      <c r="F152" t="s">
        <v>1147</v>
      </c>
      <c r="G152">
        <v>274.58</v>
      </c>
      <c r="H152">
        <v>0</v>
      </c>
      <c r="I152">
        <v>175496.93</v>
      </c>
    </row>
    <row r="153" spans="1:9" x14ac:dyDescent="0.3">
      <c r="A153" s="1">
        <v>45349</v>
      </c>
      <c r="B153" s="1">
        <v>45349</v>
      </c>
      <c r="C153" t="s">
        <v>358</v>
      </c>
      <c r="D153" s="2" t="s">
        <v>1150</v>
      </c>
      <c r="E153" s="2" t="s">
        <v>1151</v>
      </c>
      <c r="G153">
        <v>10000</v>
      </c>
      <c r="H153">
        <v>0</v>
      </c>
      <c r="I153">
        <v>165496.93</v>
      </c>
    </row>
    <row r="154" spans="1:9" x14ac:dyDescent="0.3">
      <c r="A154" s="1">
        <v>45349</v>
      </c>
      <c r="B154" s="1">
        <v>45349</v>
      </c>
      <c r="C154" t="s">
        <v>358</v>
      </c>
      <c r="D154" s="2" t="s">
        <v>1150</v>
      </c>
      <c r="E154" s="2" t="s">
        <v>1151</v>
      </c>
      <c r="F154" t="s">
        <v>1152</v>
      </c>
      <c r="G154">
        <v>102</v>
      </c>
      <c r="H154">
        <v>0</v>
      </c>
      <c r="I154">
        <v>165394.93</v>
      </c>
    </row>
    <row r="155" spans="1:9" x14ac:dyDescent="0.3">
      <c r="A155" s="1">
        <v>45349</v>
      </c>
      <c r="B155" s="1">
        <v>45349</v>
      </c>
      <c r="C155" t="s">
        <v>358</v>
      </c>
      <c r="D155" s="2" t="s">
        <v>1150</v>
      </c>
      <c r="E155" s="2" t="s">
        <v>1151</v>
      </c>
      <c r="F155" t="s">
        <v>1152</v>
      </c>
      <c r="G155">
        <v>932.2</v>
      </c>
      <c r="H155">
        <v>0</v>
      </c>
      <c r="I155">
        <v>164462.73000000001</v>
      </c>
    </row>
    <row r="156" spans="1:9" x14ac:dyDescent="0.3">
      <c r="A156" s="1">
        <v>45349</v>
      </c>
      <c r="B156" s="1">
        <v>45349</v>
      </c>
      <c r="C156" t="s">
        <v>358</v>
      </c>
      <c r="D156" s="2" t="s">
        <v>1150</v>
      </c>
      <c r="E156" s="2" t="s">
        <v>1151</v>
      </c>
      <c r="F156" t="s">
        <v>1152</v>
      </c>
      <c r="G156">
        <v>167.8</v>
      </c>
      <c r="H156">
        <v>0</v>
      </c>
      <c r="I156">
        <v>164294.93</v>
      </c>
    </row>
    <row r="157" spans="1:9" x14ac:dyDescent="0.3">
      <c r="A157" s="1">
        <v>45349</v>
      </c>
      <c r="B157" s="1">
        <v>45349</v>
      </c>
      <c r="C157" t="s">
        <v>49</v>
      </c>
      <c r="D157" s="2" t="s">
        <v>1153</v>
      </c>
      <c r="E157" s="2" t="s">
        <v>1154</v>
      </c>
      <c r="G157">
        <v>5000</v>
      </c>
      <c r="H157">
        <v>0</v>
      </c>
      <c r="I157">
        <v>159294.93</v>
      </c>
    </row>
    <row r="158" spans="1:9" x14ac:dyDescent="0.3">
      <c r="A158" s="1">
        <v>45351</v>
      </c>
      <c r="B158" s="1">
        <v>45351</v>
      </c>
      <c r="C158" t="s">
        <v>49</v>
      </c>
      <c r="D158" s="2" t="s">
        <v>1155</v>
      </c>
      <c r="E158" s="2" t="s">
        <v>1156</v>
      </c>
      <c r="G158">
        <v>5000</v>
      </c>
      <c r="H158">
        <v>0</v>
      </c>
      <c r="I158">
        <v>154294.93</v>
      </c>
    </row>
    <row r="159" spans="1:9" x14ac:dyDescent="0.3">
      <c r="A159" s="1">
        <v>45351</v>
      </c>
      <c r="B159" s="1">
        <v>45351</v>
      </c>
      <c r="C159" t="s">
        <v>49</v>
      </c>
      <c r="D159" s="2" t="s">
        <v>1157</v>
      </c>
      <c r="E159" s="2" t="s">
        <v>1158</v>
      </c>
      <c r="G159">
        <v>6000</v>
      </c>
      <c r="H159">
        <v>0</v>
      </c>
      <c r="I159">
        <v>148294.93</v>
      </c>
    </row>
    <row r="160" spans="1:9" x14ac:dyDescent="0.3">
      <c r="A160" s="1">
        <v>45351</v>
      </c>
      <c r="B160" s="1">
        <v>45351</v>
      </c>
      <c r="C160" t="s">
        <v>49</v>
      </c>
      <c r="D160" s="2" t="s">
        <v>1157</v>
      </c>
      <c r="E160" s="2" t="s">
        <v>1158</v>
      </c>
      <c r="F160" t="s">
        <v>1159</v>
      </c>
      <c r="G160">
        <v>1271.19</v>
      </c>
      <c r="H160">
        <v>0</v>
      </c>
      <c r="I160">
        <v>147023.74</v>
      </c>
    </row>
    <row r="161" spans="1:9" x14ac:dyDescent="0.3">
      <c r="A161" s="1">
        <v>45351</v>
      </c>
      <c r="B161" s="1">
        <v>45351</v>
      </c>
      <c r="C161" t="s">
        <v>49</v>
      </c>
      <c r="D161" s="2" t="s">
        <v>1157</v>
      </c>
      <c r="E161" s="2" t="s">
        <v>1158</v>
      </c>
      <c r="F161" t="s">
        <v>1159</v>
      </c>
      <c r="G161">
        <v>228.81</v>
      </c>
      <c r="H161">
        <v>0</v>
      </c>
      <c r="I161">
        <v>146794.93</v>
      </c>
    </row>
    <row r="162" spans="1:9" x14ac:dyDescent="0.3">
      <c r="A162" s="1">
        <v>45325</v>
      </c>
      <c r="B162" s="1">
        <v>45325</v>
      </c>
      <c r="C162" t="s">
        <v>49</v>
      </c>
      <c r="D162" s="2" t="s">
        <v>1160</v>
      </c>
      <c r="E162" s="2" t="s">
        <v>1161</v>
      </c>
      <c r="G162">
        <v>3000</v>
      </c>
      <c r="H162">
        <v>0</v>
      </c>
      <c r="I162">
        <v>143794.93</v>
      </c>
    </row>
    <row r="163" spans="1:9" x14ac:dyDescent="0.3">
      <c r="A163" s="1">
        <v>45325</v>
      </c>
      <c r="B163" s="1">
        <v>45325</v>
      </c>
      <c r="C163" t="s">
        <v>53</v>
      </c>
      <c r="D163" s="2" t="s">
        <v>1162</v>
      </c>
      <c r="E163" s="2" t="s">
        <v>1163</v>
      </c>
      <c r="G163">
        <v>10000</v>
      </c>
      <c r="H163">
        <v>0</v>
      </c>
      <c r="I163">
        <v>133794.93</v>
      </c>
    </row>
    <row r="164" spans="1:9" x14ac:dyDescent="0.3">
      <c r="A164" s="1">
        <v>45325</v>
      </c>
      <c r="B164" s="1">
        <v>45325</v>
      </c>
      <c r="C164" t="s">
        <v>53</v>
      </c>
      <c r="D164" s="2" t="s">
        <v>1162</v>
      </c>
      <c r="E164" s="2" t="s">
        <v>1163</v>
      </c>
      <c r="F164" t="s">
        <v>1164</v>
      </c>
      <c r="G164">
        <v>102</v>
      </c>
      <c r="H164">
        <v>0</v>
      </c>
      <c r="I164">
        <v>133692.93</v>
      </c>
    </row>
    <row r="165" spans="1:9" x14ac:dyDescent="0.3">
      <c r="A165" s="1">
        <v>45325</v>
      </c>
      <c r="B165" s="1">
        <v>45325</v>
      </c>
      <c r="C165" t="s">
        <v>53</v>
      </c>
      <c r="D165" s="2" t="s">
        <v>1162</v>
      </c>
      <c r="E165" s="2" t="s">
        <v>1163</v>
      </c>
      <c r="F165" t="s">
        <v>1164</v>
      </c>
      <c r="G165">
        <v>932.2</v>
      </c>
      <c r="H165">
        <v>0</v>
      </c>
      <c r="I165">
        <v>132760.73000000001</v>
      </c>
    </row>
    <row r="166" spans="1:9" x14ac:dyDescent="0.3">
      <c r="A166" s="1">
        <v>45325</v>
      </c>
      <c r="B166" s="1">
        <v>45325</v>
      </c>
      <c r="C166" t="s">
        <v>53</v>
      </c>
      <c r="D166" s="2" t="s">
        <v>1162</v>
      </c>
      <c r="E166" s="2" t="s">
        <v>1163</v>
      </c>
      <c r="F166" t="s">
        <v>1164</v>
      </c>
      <c r="G166">
        <v>167.8</v>
      </c>
      <c r="H166">
        <v>0</v>
      </c>
      <c r="I166">
        <v>132592.93</v>
      </c>
    </row>
    <row r="167" spans="1:9" x14ac:dyDescent="0.3">
      <c r="A167" s="1">
        <v>45385</v>
      </c>
      <c r="B167" s="1">
        <v>45385</v>
      </c>
      <c r="C167" t="s">
        <v>358</v>
      </c>
      <c r="D167" s="2" t="s">
        <v>1165</v>
      </c>
      <c r="E167" s="2" t="s">
        <v>1166</v>
      </c>
      <c r="G167">
        <v>30000</v>
      </c>
      <c r="H167">
        <v>0</v>
      </c>
      <c r="I167">
        <v>102592.93</v>
      </c>
    </row>
    <row r="168" spans="1:9" x14ac:dyDescent="0.3">
      <c r="A168" s="1">
        <v>45385</v>
      </c>
      <c r="B168" s="1">
        <v>45385</v>
      </c>
      <c r="C168" t="s">
        <v>358</v>
      </c>
      <c r="D168" s="2" t="s">
        <v>1165</v>
      </c>
      <c r="E168" s="2" t="s">
        <v>1166</v>
      </c>
      <c r="F168" t="s">
        <v>1167</v>
      </c>
      <c r="G168">
        <v>351</v>
      </c>
      <c r="H168">
        <v>0</v>
      </c>
      <c r="I168">
        <v>102241.93</v>
      </c>
    </row>
    <row r="169" spans="1:9" x14ac:dyDescent="0.3">
      <c r="A169" s="1">
        <v>45385</v>
      </c>
      <c r="B169" s="1">
        <v>45385</v>
      </c>
      <c r="C169" t="s">
        <v>358</v>
      </c>
      <c r="D169" s="2" t="s">
        <v>1165</v>
      </c>
      <c r="E169" s="2" t="s">
        <v>1166</v>
      </c>
      <c r="F169" t="s">
        <v>1167</v>
      </c>
      <c r="G169">
        <v>1101.69</v>
      </c>
      <c r="H169">
        <v>0</v>
      </c>
      <c r="I169">
        <v>101140.24</v>
      </c>
    </row>
    <row r="170" spans="1:9" x14ac:dyDescent="0.3">
      <c r="A170" s="1">
        <v>45385</v>
      </c>
      <c r="B170" s="1">
        <v>45385</v>
      </c>
      <c r="C170" t="s">
        <v>358</v>
      </c>
      <c r="D170" s="2" t="s">
        <v>1165</v>
      </c>
      <c r="E170" s="2" t="s">
        <v>1166</v>
      </c>
      <c r="F170" t="s">
        <v>1167</v>
      </c>
      <c r="G170">
        <v>198.31</v>
      </c>
      <c r="H170">
        <v>0</v>
      </c>
      <c r="I170">
        <v>100941.93</v>
      </c>
    </row>
    <row r="171" spans="1:9" x14ac:dyDescent="0.3">
      <c r="A171" s="1">
        <v>45476</v>
      </c>
      <c r="B171" s="1">
        <v>45476</v>
      </c>
      <c r="C171" t="s">
        <v>49</v>
      </c>
      <c r="D171" s="2" t="s">
        <v>1168</v>
      </c>
      <c r="E171" s="2" t="s">
        <v>1169</v>
      </c>
      <c r="G171">
        <v>1600</v>
      </c>
      <c r="H171">
        <v>0</v>
      </c>
      <c r="I171">
        <v>99341.93</v>
      </c>
    </row>
    <row r="172" spans="1:9" x14ac:dyDescent="0.3">
      <c r="A172" s="1">
        <v>45476</v>
      </c>
      <c r="B172" s="1">
        <v>45476</v>
      </c>
      <c r="C172" t="s">
        <v>49</v>
      </c>
      <c r="D172" s="2" t="s">
        <v>1170</v>
      </c>
      <c r="E172" s="2" t="s">
        <v>1171</v>
      </c>
      <c r="G172">
        <v>500</v>
      </c>
      <c r="H172">
        <v>0</v>
      </c>
      <c r="I172">
        <v>98841.93</v>
      </c>
    </row>
    <row r="173" spans="1:9" x14ac:dyDescent="0.3">
      <c r="A173" s="1">
        <v>45538</v>
      </c>
      <c r="B173" s="1">
        <v>45538</v>
      </c>
      <c r="C173" t="s">
        <v>49</v>
      </c>
      <c r="D173" s="2" t="s">
        <v>1172</v>
      </c>
      <c r="E173" s="2" t="s">
        <v>1173</v>
      </c>
      <c r="G173">
        <v>5000</v>
      </c>
      <c r="H173">
        <v>0</v>
      </c>
      <c r="I173">
        <v>93841.93</v>
      </c>
    </row>
    <row r="174" spans="1:9" x14ac:dyDescent="0.3">
      <c r="A174" s="1">
        <v>45538</v>
      </c>
      <c r="B174" s="1">
        <v>45538</v>
      </c>
      <c r="C174" t="s">
        <v>49</v>
      </c>
      <c r="D174" s="2" t="s">
        <v>1174</v>
      </c>
      <c r="E174" s="2" t="s">
        <v>1175</v>
      </c>
      <c r="G174">
        <v>2000</v>
      </c>
      <c r="H174">
        <v>0</v>
      </c>
      <c r="I174">
        <v>91841.93</v>
      </c>
    </row>
    <row r="175" spans="1:9" x14ac:dyDescent="0.3">
      <c r="A175" s="1">
        <v>45538</v>
      </c>
      <c r="B175" s="1">
        <v>45538</v>
      </c>
      <c r="C175" t="s">
        <v>49</v>
      </c>
      <c r="D175" s="2" t="s">
        <v>1174</v>
      </c>
      <c r="E175" s="2" t="s">
        <v>1175</v>
      </c>
      <c r="F175" t="s">
        <v>1176</v>
      </c>
      <c r="G175">
        <v>423.73</v>
      </c>
      <c r="H175">
        <v>0</v>
      </c>
      <c r="I175">
        <v>91418.2</v>
      </c>
    </row>
    <row r="176" spans="1:9" x14ac:dyDescent="0.3">
      <c r="A176" s="1">
        <v>45538</v>
      </c>
      <c r="B176" s="1">
        <v>45538</v>
      </c>
      <c r="C176" t="s">
        <v>49</v>
      </c>
      <c r="D176" s="2" t="s">
        <v>1174</v>
      </c>
      <c r="E176" s="2" t="s">
        <v>1175</v>
      </c>
      <c r="F176" t="s">
        <v>1176</v>
      </c>
      <c r="G176">
        <v>76.27</v>
      </c>
      <c r="H176">
        <v>0</v>
      </c>
      <c r="I176">
        <v>91341.93</v>
      </c>
    </row>
    <row r="177" spans="1:9" x14ac:dyDescent="0.3">
      <c r="A177" s="1">
        <v>45538</v>
      </c>
      <c r="B177" s="1">
        <v>45538</v>
      </c>
      <c r="C177" t="s">
        <v>84</v>
      </c>
      <c r="D177" s="2" t="s">
        <v>1177</v>
      </c>
      <c r="E177" s="2" t="s">
        <v>1178</v>
      </c>
      <c r="G177">
        <v>5000</v>
      </c>
      <c r="H177">
        <v>0</v>
      </c>
      <c r="I177">
        <v>86341.93</v>
      </c>
    </row>
    <row r="178" spans="1:9" x14ac:dyDescent="0.3">
      <c r="A178" s="1">
        <v>45538</v>
      </c>
      <c r="B178" s="1">
        <v>45538</v>
      </c>
      <c r="C178" t="s">
        <v>84</v>
      </c>
      <c r="D178" s="2" t="s">
        <v>1177</v>
      </c>
      <c r="E178" s="2" t="s">
        <v>1178</v>
      </c>
      <c r="F178" t="s">
        <v>1179</v>
      </c>
      <c r="G178">
        <v>423.72</v>
      </c>
      <c r="H178">
        <v>0</v>
      </c>
      <c r="I178">
        <v>85918.21</v>
      </c>
    </row>
    <row r="179" spans="1:9" x14ac:dyDescent="0.3">
      <c r="A179" s="1">
        <v>45538</v>
      </c>
      <c r="B179" s="1">
        <v>45538</v>
      </c>
      <c r="C179" t="s">
        <v>84</v>
      </c>
      <c r="D179" s="2" t="s">
        <v>1177</v>
      </c>
      <c r="E179" s="2" t="s">
        <v>1178</v>
      </c>
      <c r="F179" t="s">
        <v>1179</v>
      </c>
      <c r="G179">
        <v>54</v>
      </c>
      <c r="H179">
        <v>0</v>
      </c>
      <c r="I179">
        <v>85864.21</v>
      </c>
    </row>
    <row r="180" spans="1:9" x14ac:dyDescent="0.3">
      <c r="A180" s="1">
        <v>45538</v>
      </c>
      <c r="B180" s="1">
        <v>45538</v>
      </c>
      <c r="C180" t="s">
        <v>84</v>
      </c>
      <c r="D180" s="2" t="s">
        <v>1177</v>
      </c>
      <c r="E180" s="2" t="s">
        <v>1178</v>
      </c>
      <c r="F180" t="s">
        <v>1179</v>
      </c>
      <c r="G180">
        <v>76.28</v>
      </c>
      <c r="H180">
        <v>0</v>
      </c>
      <c r="I180">
        <v>85787.93</v>
      </c>
    </row>
    <row r="181" spans="1:9" x14ac:dyDescent="0.3">
      <c r="A181" s="1">
        <v>45538</v>
      </c>
      <c r="B181" s="1">
        <v>45538</v>
      </c>
      <c r="C181" t="s">
        <v>84</v>
      </c>
      <c r="D181" s="2" t="s">
        <v>1180</v>
      </c>
      <c r="E181" s="2" t="s">
        <v>1181</v>
      </c>
      <c r="G181">
        <v>5000</v>
      </c>
      <c r="H181">
        <v>0</v>
      </c>
      <c r="I181">
        <v>80787.929999999993</v>
      </c>
    </row>
    <row r="182" spans="1:9" x14ac:dyDescent="0.3">
      <c r="A182" s="1">
        <v>45538</v>
      </c>
      <c r="B182" s="1">
        <v>45538</v>
      </c>
      <c r="C182" t="s">
        <v>84</v>
      </c>
      <c r="D182" s="2" t="s">
        <v>1180</v>
      </c>
      <c r="E182" s="2" t="s">
        <v>1181</v>
      </c>
      <c r="F182" t="s">
        <v>1182</v>
      </c>
      <c r="G182">
        <v>423.72</v>
      </c>
      <c r="H182">
        <v>0</v>
      </c>
      <c r="I182">
        <v>80364.210000000006</v>
      </c>
    </row>
    <row r="183" spans="1:9" x14ac:dyDescent="0.3">
      <c r="A183" s="1">
        <v>45538</v>
      </c>
      <c r="B183" s="1">
        <v>45538</v>
      </c>
      <c r="C183" t="s">
        <v>84</v>
      </c>
      <c r="D183" s="2" t="s">
        <v>1180</v>
      </c>
      <c r="E183" s="2" t="s">
        <v>1181</v>
      </c>
      <c r="F183" t="s">
        <v>1182</v>
      </c>
      <c r="G183">
        <v>54</v>
      </c>
      <c r="H183">
        <v>0</v>
      </c>
      <c r="I183">
        <v>80310.210000000006</v>
      </c>
    </row>
    <row r="184" spans="1:9" x14ac:dyDescent="0.3">
      <c r="A184" s="1">
        <v>45538</v>
      </c>
      <c r="B184" s="1">
        <v>45538</v>
      </c>
      <c r="C184" t="s">
        <v>84</v>
      </c>
      <c r="D184" s="2" t="s">
        <v>1180</v>
      </c>
      <c r="E184" s="2" t="s">
        <v>1181</v>
      </c>
      <c r="F184" t="s">
        <v>1182</v>
      </c>
      <c r="G184">
        <v>76.28</v>
      </c>
      <c r="H184">
        <v>0</v>
      </c>
      <c r="I184">
        <v>80233.929999999993</v>
      </c>
    </row>
    <row r="185" spans="1:9" x14ac:dyDescent="0.3">
      <c r="A185" s="1">
        <v>45599</v>
      </c>
      <c r="B185" s="1">
        <v>45599</v>
      </c>
      <c r="C185" t="s">
        <v>49</v>
      </c>
      <c r="D185" s="2" t="s">
        <v>1183</v>
      </c>
      <c r="E185" s="2" t="s">
        <v>1184</v>
      </c>
      <c r="G185">
        <v>3500</v>
      </c>
      <c r="H185">
        <v>0</v>
      </c>
      <c r="I185">
        <v>76733.929999999993</v>
      </c>
    </row>
    <row r="186" spans="1:9" x14ac:dyDescent="0.3">
      <c r="A186" s="1">
        <v>45599</v>
      </c>
      <c r="B186" s="1">
        <v>45599</v>
      </c>
      <c r="C186" t="s">
        <v>49</v>
      </c>
      <c r="D186" s="2" t="s">
        <v>1185</v>
      </c>
      <c r="E186" s="2" t="s">
        <v>1186</v>
      </c>
      <c r="G186">
        <v>2000</v>
      </c>
      <c r="H186">
        <v>0</v>
      </c>
      <c r="I186">
        <v>74733.929999999993</v>
      </c>
    </row>
    <row r="187" spans="1:9" x14ac:dyDescent="0.3">
      <c r="A187" s="1">
        <v>45364</v>
      </c>
      <c r="B187" s="1">
        <v>45364</v>
      </c>
      <c r="C187" t="s">
        <v>49</v>
      </c>
      <c r="D187" s="2" t="s">
        <v>1187</v>
      </c>
      <c r="E187" s="2" t="s">
        <v>1188</v>
      </c>
      <c r="G187">
        <v>6000</v>
      </c>
      <c r="H187">
        <v>0</v>
      </c>
      <c r="I187">
        <v>68733.929999999993</v>
      </c>
    </row>
    <row r="188" spans="1:9" x14ac:dyDescent="0.3">
      <c r="A188" s="1">
        <v>45365</v>
      </c>
      <c r="B188" s="1">
        <v>45365</v>
      </c>
      <c r="C188" t="s">
        <v>13</v>
      </c>
      <c r="D188" s="2" t="s">
        <v>1189</v>
      </c>
      <c r="E188" s="2" t="s">
        <v>1190</v>
      </c>
      <c r="G188">
        <v>6180</v>
      </c>
      <c r="H188">
        <v>0</v>
      </c>
      <c r="I188">
        <v>62553.93</v>
      </c>
    </row>
    <row r="189" spans="1:9" x14ac:dyDescent="0.3">
      <c r="A189" s="1">
        <v>45366</v>
      </c>
      <c r="B189" s="1">
        <v>45366</v>
      </c>
      <c r="C189" t="s">
        <v>358</v>
      </c>
      <c r="D189" s="2" t="s">
        <v>1191</v>
      </c>
      <c r="E189" s="2" t="s">
        <v>1192</v>
      </c>
      <c r="G189">
        <v>10000</v>
      </c>
      <c r="H189">
        <v>0</v>
      </c>
      <c r="I189">
        <v>52553.93</v>
      </c>
    </row>
    <row r="190" spans="1:9" x14ac:dyDescent="0.3">
      <c r="A190" s="1">
        <v>45366</v>
      </c>
      <c r="B190" s="1">
        <v>45366</v>
      </c>
      <c r="C190" t="s">
        <v>358</v>
      </c>
      <c r="D190" s="2" t="s">
        <v>1191</v>
      </c>
      <c r="E190" s="2" t="s">
        <v>1192</v>
      </c>
      <c r="F190" t="s">
        <v>1193</v>
      </c>
      <c r="G190">
        <v>102</v>
      </c>
      <c r="H190">
        <v>0</v>
      </c>
      <c r="I190">
        <v>52451.93</v>
      </c>
    </row>
    <row r="191" spans="1:9" x14ac:dyDescent="0.3">
      <c r="A191" s="1">
        <v>45366</v>
      </c>
      <c r="B191" s="1">
        <v>45366</v>
      </c>
      <c r="C191" t="s">
        <v>358</v>
      </c>
      <c r="D191" s="2" t="s">
        <v>1191</v>
      </c>
      <c r="E191" s="2" t="s">
        <v>1192</v>
      </c>
      <c r="F191" t="s">
        <v>1193</v>
      </c>
      <c r="G191">
        <v>932.2</v>
      </c>
      <c r="H191">
        <v>0</v>
      </c>
      <c r="I191">
        <v>51519.73</v>
      </c>
    </row>
    <row r="192" spans="1:9" x14ac:dyDescent="0.3">
      <c r="A192" s="1">
        <v>45366</v>
      </c>
      <c r="B192" s="1">
        <v>45366</v>
      </c>
      <c r="C192" t="s">
        <v>358</v>
      </c>
      <c r="D192" s="2" t="s">
        <v>1191</v>
      </c>
      <c r="E192" s="2" t="s">
        <v>1192</v>
      </c>
      <c r="F192" t="s">
        <v>1193</v>
      </c>
      <c r="G192">
        <v>167.8</v>
      </c>
      <c r="H192">
        <v>0</v>
      </c>
      <c r="I192">
        <v>51351.93</v>
      </c>
    </row>
    <row r="193" spans="1:9" x14ac:dyDescent="0.3">
      <c r="A193" s="1">
        <v>45367</v>
      </c>
      <c r="B193" s="1">
        <v>45367</v>
      </c>
      <c r="C193" t="s">
        <v>49</v>
      </c>
      <c r="D193" s="2" t="s">
        <v>1194</v>
      </c>
      <c r="E193" s="2" t="s">
        <v>1195</v>
      </c>
      <c r="G193">
        <v>2400</v>
      </c>
      <c r="H193">
        <v>0</v>
      </c>
      <c r="I193">
        <v>48951.93</v>
      </c>
    </row>
    <row r="194" spans="1:9" x14ac:dyDescent="0.3">
      <c r="A194" s="1">
        <v>45367</v>
      </c>
      <c r="B194" s="1">
        <v>45367</v>
      </c>
      <c r="C194" t="s">
        <v>84</v>
      </c>
      <c r="D194" s="2" t="s">
        <v>1196</v>
      </c>
      <c r="E194" s="2" t="s">
        <v>1197</v>
      </c>
      <c r="G194">
        <v>5000</v>
      </c>
      <c r="H194">
        <v>0</v>
      </c>
      <c r="I194">
        <v>43951.93</v>
      </c>
    </row>
    <row r="195" spans="1:9" x14ac:dyDescent="0.3">
      <c r="A195" s="1">
        <v>45367</v>
      </c>
      <c r="B195" s="1">
        <v>45367</v>
      </c>
      <c r="C195" t="s">
        <v>84</v>
      </c>
      <c r="D195" s="2" t="s">
        <v>1196</v>
      </c>
      <c r="E195" s="2" t="s">
        <v>1197</v>
      </c>
      <c r="F195" t="s">
        <v>1198</v>
      </c>
      <c r="G195">
        <v>423.72</v>
      </c>
      <c r="H195">
        <v>0</v>
      </c>
      <c r="I195">
        <v>43528.21</v>
      </c>
    </row>
    <row r="196" spans="1:9" x14ac:dyDescent="0.3">
      <c r="A196" s="1">
        <v>45367</v>
      </c>
      <c r="B196" s="1">
        <v>45367</v>
      </c>
      <c r="C196" t="s">
        <v>84</v>
      </c>
      <c r="D196" s="2" t="s">
        <v>1196</v>
      </c>
      <c r="E196" s="2" t="s">
        <v>1197</v>
      </c>
      <c r="F196" t="s">
        <v>1198</v>
      </c>
      <c r="G196">
        <v>54</v>
      </c>
      <c r="H196">
        <v>0</v>
      </c>
      <c r="I196">
        <v>43474.21</v>
      </c>
    </row>
    <row r="197" spans="1:9" x14ac:dyDescent="0.3">
      <c r="A197" s="1">
        <v>45367</v>
      </c>
      <c r="B197" s="1">
        <v>45367</v>
      </c>
      <c r="C197" t="s">
        <v>84</v>
      </c>
      <c r="D197" s="2" t="s">
        <v>1196</v>
      </c>
      <c r="E197" s="2" t="s">
        <v>1197</v>
      </c>
      <c r="F197" t="s">
        <v>1198</v>
      </c>
      <c r="G197">
        <v>76.28</v>
      </c>
      <c r="H197">
        <v>0</v>
      </c>
      <c r="I197">
        <v>43397.93</v>
      </c>
    </row>
    <row r="198" spans="1:9" x14ac:dyDescent="0.3">
      <c r="A198" s="1">
        <v>45367</v>
      </c>
      <c r="B198" s="1">
        <v>45367</v>
      </c>
      <c r="C198" t="s">
        <v>49</v>
      </c>
      <c r="D198" s="2" t="s">
        <v>1199</v>
      </c>
      <c r="E198" s="2" t="s">
        <v>1200</v>
      </c>
      <c r="G198">
        <v>1000</v>
      </c>
      <c r="H198">
        <v>0</v>
      </c>
      <c r="I198">
        <v>42397.93</v>
      </c>
    </row>
    <row r="199" spans="1:9" x14ac:dyDescent="0.3">
      <c r="A199" s="1">
        <v>45368</v>
      </c>
      <c r="B199" s="1">
        <v>45368</v>
      </c>
      <c r="C199" t="s">
        <v>49</v>
      </c>
      <c r="D199" s="2" t="s">
        <v>1201</v>
      </c>
      <c r="E199" s="2" t="s">
        <v>1202</v>
      </c>
      <c r="G199">
        <v>5000</v>
      </c>
      <c r="H199">
        <v>0</v>
      </c>
      <c r="I199">
        <v>37397.93</v>
      </c>
    </row>
    <row r="200" spans="1:9" x14ac:dyDescent="0.3">
      <c r="A200" s="1">
        <v>45368</v>
      </c>
      <c r="B200" s="1">
        <v>45368</v>
      </c>
      <c r="C200" t="s">
        <v>49</v>
      </c>
      <c r="D200" s="2" t="s">
        <v>1201</v>
      </c>
      <c r="E200" s="2" t="s">
        <v>1202</v>
      </c>
      <c r="F200" t="s">
        <v>1203</v>
      </c>
      <c r="G200">
        <v>1271.19</v>
      </c>
      <c r="H200">
        <v>0</v>
      </c>
      <c r="I200">
        <v>36126.74</v>
      </c>
    </row>
    <row r="201" spans="1:9" x14ac:dyDescent="0.3">
      <c r="A201" s="1">
        <v>45368</v>
      </c>
      <c r="B201" s="1">
        <v>45368</v>
      </c>
      <c r="C201" t="s">
        <v>49</v>
      </c>
      <c r="D201" s="2" t="s">
        <v>1201</v>
      </c>
      <c r="E201" s="2" t="s">
        <v>1202</v>
      </c>
      <c r="F201" t="s">
        <v>1203</v>
      </c>
      <c r="G201">
        <v>228.81</v>
      </c>
      <c r="H201">
        <v>0</v>
      </c>
      <c r="I201">
        <v>35897.93</v>
      </c>
    </row>
    <row r="202" spans="1:9" x14ac:dyDescent="0.3">
      <c r="A202" s="1">
        <v>45370</v>
      </c>
      <c r="B202" s="1">
        <v>45371</v>
      </c>
      <c r="C202" t="s">
        <v>13</v>
      </c>
      <c r="D202" s="2" t="s">
        <v>1204</v>
      </c>
      <c r="E202" s="2" t="s">
        <v>1205</v>
      </c>
      <c r="G202">
        <v>0</v>
      </c>
      <c r="H202">
        <v>440000</v>
      </c>
      <c r="I202">
        <v>475897.93</v>
      </c>
    </row>
    <row r="203" spans="1:9" x14ac:dyDescent="0.3">
      <c r="A203" s="1">
        <v>45370</v>
      </c>
      <c r="B203" s="1">
        <v>45370</v>
      </c>
      <c r="C203" t="s">
        <v>229</v>
      </c>
      <c r="D203" s="2" t="s">
        <v>1206</v>
      </c>
      <c r="E203" s="2" t="s">
        <v>1207</v>
      </c>
      <c r="G203">
        <v>10000</v>
      </c>
      <c r="H203">
        <v>0</v>
      </c>
      <c r="I203">
        <v>465897.93</v>
      </c>
    </row>
    <row r="204" spans="1:9" x14ac:dyDescent="0.3">
      <c r="A204" s="1">
        <v>45370</v>
      </c>
      <c r="B204" s="1">
        <v>45370</v>
      </c>
      <c r="C204" t="s">
        <v>229</v>
      </c>
      <c r="D204" s="2" t="s">
        <v>1206</v>
      </c>
      <c r="E204" s="2" t="s">
        <v>1207</v>
      </c>
      <c r="F204" t="s">
        <v>1208</v>
      </c>
      <c r="G204">
        <v>847.45</v>
      </c>
      <c r="H204">
        <v>0</v>
      </c>
      <c r="I204">
        <v>465050.48</v>
      </c>
    </row>
    <row r="205" spans="1:9" x14ac:dyDescent="0.3">
      <c r="A205" s="1">
        <v>45370</v>
      </c>
      <c r="B205" s="1">
        <v>45370</v>
      </c>
      <c r="C205" t="s">
        <v>229</v>
      </c>
      <c r="D205" s="2" t="s">
        <v>1206</v>
      </c>
      <c r="E205" s="2" t="s">
        <v>1207</v>
      </c>
      <c r="F205" t="s">
        <v>1208</v>
      </c>
      <c r="G205">
        <v>102</v>
      </c>
      <c r="H205">
        <v>0</v>
      </c>
      <c r="I205">
        <v>464948.47999999998</v>
      </c>
    </row>
    <row r="206" spans="1:9" x14ac:dyDescent="0.3">
      <c r="A206" s="1">
        <v>45370</v>
      </c>
      <c r="B206" s="1">
        <v>45370</v>
      </c>
      <c r="C206" t="s">
        <v>229</v>
      </c>
      <c r="D206" s="2" t="s">
        <v>1206</v>
      </c>
      <c r="E206" s="2" t="s">
        <v>1207</v>
      </c>
      <c r="F206" t="s">
        <v>1208</v>
      </c>
      <c r="G206">
        <v>152.55000000000001</v>
      </c>
      <c r="H206">
        <v>0</v>
      </c>
      <c r="I206">
        <v>464795.93</v>
      </c>
    </row>
    <row r="207" spans="1:9" x14ac:dyDescent="0.3">
      <c r="A207" s="1">
        <v>45371</v>
      </c>
      <c r="B207" s="1">
        <v>45371</v>
      </c>
      <c r="C207" t="s">
        <v>727</v>
      </c>
      <c r="D207" s="2" t="s">
        <v>1209</v>
      </c>
      <c r="E207" s="2" t="s">
        <v>1210</v>
      </c>
      <c r="G207">
        <v>10000</v>
      </c>
      <c r="H207">
        <v>0</v>
      </c>
      <c r="I207">
        <v>454795.93</v>
      </c>
    </row>
    <row r="208" spans="1:9" x14ac:dyDescent="0.3">
      <c r="A208" s="1">
        <v>45371</v>
      </c>
      <c r="B208" s="1">
        <v>45371</v>
      </c>
      <c r="C208" t="s">
        <v>727</v>
      </c>
      <c r="D208" s="2" t="s">
        <v>1209</v>
      </c>
      <c r="E208" s="2" t="s">
        <v>1210</v>
      </c>
      <c r="F208" t="s">
        <v>1211</v>
      </c>
      <c r="G208">
        <v>847.45</v>
      </c>
      <c r="H208">
        <v>0</v>
      </c>
      <c r="I208">
        <v>453948.48</v>
      </c>
    </row>
    <row r="209" spans="1:9" x14ac:dyDescent="0.3">
      <c r="A209" s="1">
        <v>45371</v>
      </c>
      <c r="B209" s="1">
        <v>45371</v>
      </c>
      <c r="C209" t="s">
        <v>727</v>
      </c>
      <c r="D209" s="2" t="s">
        <v>1209</v>
      </c>
      <c r="E209" s="2" t="s">
        <v>1210</v>
      </c>
      <c r="F209" t="s">
        <v>1211</v>
      </c>
      <c r="G209">
        <v>102</v>
      </c>
      <c r="H209">
        <v>0</v>
      </c>
      <c r="I209">
        <v>453846.48</v>
      </c>
    </row>
    <row r="210" spans="1:9" x14ac:dyDescent="0.3">
      <c r="A210" s="1">
        <v>45371</v>
      </c>
      <c r="B210" s="1">
        <v>45371</v>
      </c>
      <c r="C210" t="s">
        <v>727</v>
      </c>
      <c r="D210" s="2" t="s">
        <v>1209</v>
      </c>
      <c r="E210" s="2" t="s">
        <v>1210</v>
      </c>
      <c r="F210" t="s">
        <v>1211</v>
      </c>
      <c r="G210">
        <v>152.55000000000001</v>
      </c>
      <c r="H210">
        <v>0</v>
      </c>
      <c r="I210">
        <v>453693.93</v>
      </c>
    </row>
    <row r="211" spans="1:9" x14ac:dyDescent="0.3">
      <c r="A211" s="1">
        <v>45371</v>
      </c>
      <c r="B211" s="1">
        <v>45371</v>
      </c>
      <c r="C211" t="s">
        <v>49</v>
      </c>
      <c r="D211" s="2" t="s">
        <v>1212</v>
      </c>
      <c r="E211" s="2" t="s">
        <v>1213</v>
      </c>
      <c r="G211">
        <v>2000</v>
      </c>
      <c r="H211">
        <v>0</v>
      </c>
      <c r="I211">
        <v>451693.93</v>
      </c>
    </row>
    <row r="212" spans="1:9" x14ac:dyDescent="0.3">
      <c r="A212" s="1">
        <v>45371</v>
      </c>
      <c r="B212" s="1">
        <v>45371</v>
      </c>
      <c r="C212" t="s">
        <v>49</v>
      </c>
      <c r="D212" s="2" t="s">
        <v>1214</v>
      </c>
      <c r="E212" s="2" t="s">
        <v>1215</v>
      </c>
      <c r="G212">
        <v>2000</v>
      </c>
      <c r="H212">
        <v>0</v>
      </c>
      <c r="I212">
        <v>449693.93</v>
      </c>
    </row>
    <row r="213" spans="1:9" x14ac:dyDescent="0.3">
      <c r="A213" s="1">
        <v>45372</v>
      </c>
      <c r="B213" s="1">
        <v>45372</v>
      </c>
      <c r="C213" t="s">
        <v>49</v>
      </c>
      <c r="D213" s="2" t="s">
        <v>1216</v>
      </c>
      <c r="E213" s="2" t="s">
        <v>1217</v>
      </c>
      <c r="G213">
        <v>6000</v>
      </c>
      <c r="H213">
        <v>0</v>
      </c>
      <c r="I213">
        <v>443693.93</v>
      </c>
    </row>
    <row r="214" spans="1:9" x14ac:dyDescent="0.3">
      <c r="A214" s="1">
        <v>45373</v>
      </c>
      <c r="B214" s="1">
        <v>45373</v>
      </c>
      <c r="C214" t="s">
        <v>49</v>
      </c>
      <c r="D214" s="2" t="s">
        <v>1218</v>
      </c>
      <c r="E214" s="2" t="s">
        <v>1219</v>
      </c>
      <c r="G214">
        <v>7000</v>
      </c>
      <c r="H214">
        <v>0</v>
      </c>
      <c r="I214">
        <v>436693.93</v>
      </c>
    </row>
    <row r="215" spans="1:9" x14ac:dyDescent="0.3">
      <c r="A215" s="1">
        <v>45373</v>
      </c>
      <c r="B215" s="1">
        <v>45373</v>
      </c>
      <c r="C215" t="s">
        <v>49</v>
      </c>
      <c r="D215" s="2" t="s">
        <v>1218</v>
      </c>
      <c r="E215" s="2" t="s">
        <v>1219</v>
      </c>
      <c r="F215" t="s">
        <v>1220</v>
      </c>
      <c r="G215">
        <v>1355.93</v>
      </c>
      <c r="H215">
        <v>0</v>
      </c>
      <c r="I215">
        <v>435338</v>
      </c>
    </row>
    <row r="216" spans="1:9" x14ac:dyDescent="0.3">
      <c r="A216" s="1">
        <v>45373</v>
      </c>
      <c r="B216" s="1">
        <v>45373</v>
      </c>
      <c r="C216" t="s">
        <v>49</v>
      </c>
      <c r="D216" s="2" t="s">
        <v>1218</v>
      </c>
      <c r="E216" s="2" t="s">
        <v>1219</v>
      </c>
      <c r="F216" t="s">
        <v>1220</v>
      </c>
      <c r="G216">
        <v>244.07</v>
      </c>
      <c r="H216">
        <v>0</v>
      </c>
      <c r="I216">
        <v>435093.93</v>
      </c>
    </row>
    <row r="217" spans="1:9" x14ac:dyDescent="0.3">
      <c r="A217" s="1">
        <v>45373</v>
      </c>
      <c r="B217" s="1">
        <v>45373</v>
      </c>
      <c r="C217" t="s">
        <v>13</v>
      </c>
      <c r="D217" s="2" t="s">
        <v>1221</v>
      </c>
      <c r="E217" s="2" t="s">
        <v>1222</v>
      </c>
      <c r="G217">
        <v>10000</v>
      </c>
      <c r="H217">
        <v>0</v>
      </c>
      <c r="I217">
        <v>425093.93</v>
      </c>
    </row>
    <row r="218" spans="1:9" x14ac:dyDescent="0.3">
      <c r="A218" s="1">
        <v>45373</v>
      </c>
      <c r="B218" s="1">
        <v>45373</v>
      </c>
      <c r="C218" t="s">
        <v>13</v>
      </c>
      <c r="D218" s="2" t="s">
        <v>1221</v>
      </c>
      <c r="E218" s="2" t="s">
        <v>1222</v>
      </c>
      <c r="F218" t="s">
        <v>1223</v>
      </c>
      <c r="G218">
        <v>102</v>
      </c>
      <c r="H218">
        <v>0</v>
      </c>
      <c r="I218">
        <v>424991.93</v>
      </c>
    </row>
    <row r="219" spans="1:9" x14ac:dyDescent="0.3">
      <c r="A219" s="1">
        <v>45373</v>
      </c>
      <c r="B219" s="1">
        <v>45373</v>
      </c>
      <c r="C219" t="s">
        <v>13</v>
      </c>
      <c r="D219" s="2" t="s">
        <v>1221</v>
      </c>
      <c r="E219" s="2" t="s">
        <v>1222</v>
      </c>
      <c r="F219" t="s">
        <v>1223</v>
      </c>
      <c r="G219">
        <v>3000</v>
      </c>
      <c r="H219">
        <v>0</v>
      </c>
      <c r="I219">
        <v>421991.93</v>
      </c>
    </row>
    <row r="220" spans="1:9" x14ac:dyDescent="0.3">
      <c r="A220" s="1">
        <v>45373</v>
      </c>
      <c r="B220" s="1">
        <v>45373</v>
      </c>
      <c r="C220" t="s">
        <v>13</v>
      </c>
      <c r="D220" s="2" t="s">
        <v>1221</v>
      </c>
      <c r="E220" s="2" t="s">
        <v>1222</v>
      </c>
      <c r="F220" t="s">
        <v>1223</v>
      </c>
      <c r="G220">
        <v>540</v>
      </c>
      <c r="H220">
        <v>0</v>
      </c>
      <c r="I220">
        <v>421451.93</v>
      </c>
    </row>
    <row r="221" spans="1:9" x14ac:dyDescent="0.3">
      <c r="A221" s="1">
        <v>45374</v>
      </c>
      <c r="B221" s="1">
        <v>45374</v>
      </c>
      <c r="C221" t="s">
        <v>49</v>
      </c>
      <c r="D221" s="2" t="s">
        <v>1224</v>
      </c>
      <c r="E221" s="2" t="s">
        <v>1225</v>
      </c>
      <c r="G221">
        <v>2500</v>
      </c>
      <c r="H221">
        <v>0</v>
      </c>
      <c r="I221">
        <v>418951.93</v>
      </c>
    </row>
    <row r="222" spans="1:9" x14ac:dyDescent="0.3">
      <c r="A222" s="1">
        <v>45374</v>
      </c>
      <c r="B222" s="1">
        <v>45374</v>
      </c>
      <c r="C222" t="s">
        <v>49</v>
      </c>
      <c r="D222" s="2" t="s">
        <v>1226</v>
      </c>
      <c r="E222" s="2" t="s">
        <v>1227</v>
      </c>
      <c r="F222" t="s">
        <v>1228</v>
      </c>
      <c r="G222">
        <v>2966.1</v>
      </c>
      <c r="H222">
        <v>0</v>
      </c>
      <c r="I222">
        <v>415985.83</v>
      </c>
    </row>
    <row r="223" spans="1:9" x14ac:dyDescent="0.3">
      <c r="A223" s="1">
        <v>45374</v>
      </c>
      <c r="B223" s="1">
        <v>45374</v>
      </c>
      <c r="C223" t="s">
        <v>49</v>
      </c>
      <c r="D223" s="2" t="s">
        <v>1226</v>
      </c>
      <c r="E223" s="2" t="s">
        <v>1229</v>
      </c>
      <c r="F223" t="s">
        <v>1228</v>
      </c>
      <c r="G223">
        <v>533.9</v>
      </c>
      <c r="H223">
        <v>0</v>
      </c>
      <c r="I223">
        <v>415451.93</v>
      </c>
    </row>
    <row r="224" spans="1:9" x14ac:dyDescent="0.3">
      <c r="A224" s="1">
        <v>45376</v>
      </c>
      <c r="B224" s="1">
        <v>45376</v>
      </c>
      <c r="C224" t="s">
        <v>49</v>
      </c>
      <c r="D224" s="2" t="s">
        <v>1230</v>
      </c>
      <c r="E224" s="2" t="s">
        <v>1231</v>
      </c>
      <c r="F224" t="s">
        <v>1230</v>
      </c>
      <c r="G224">
        <v>1525.42</v>
      </c>
      <c r="H224">
        <v>0</v>
      </c>
      <c r="I224">
        <v>413926.51</v>
      </c>
    </row>
    <row r="225" spans="1:9" x14ac:dyDescent="0.3">
      <c r="A225" s="1">
        <v>45376</v>
      </c>
      <c r="B225" s="1">
        <v>45376</v>
      </c>
      <c r="C225" t="s">
        <v>49</v>
      </c>
      <c r="D225" s="2" t="s">
        <v>1230</v>
      </c>
      <c r="E225" s="2" t="s">
        <v>1232</v>
      </c>
      <c r="F225" t="s">
        <v>1230</v>
      </c>
      <c r="G225">
        <v>274.58</v>
      </c>
      <c r="H225">
        <v>0</v>
      </c>
      <c r="I225">
        <v>413651.93</v>
      </c>
    </row>
    <row r="226" spans="1:9" x14ac:dyDescent="0.3">
      <c r="A226" s="1">
        <v>45376</v>
      </c>
      <c r="B226" s="1">
        <v>45376</v>
      </c>
      <c r="C226" t="s">
        <v>49</v>
      </c>
      <c r="D226" s="2" t="s">
        <v>1233</v>
      </c>
      <c r="E226" s="2" t="s">
        <v>1234</v>
      </c>
      <c r="G226">
        <v>4000</v>
      </c>
      <c r="H226">
        <v>0</v>
      </c>
      <c r="I226">
        <v>409651.93</v>
      </c>
    </row>
    <row r="227" spans="1:9" x14ac:dyDescent="0.3">
      <c r="A227" s="1">
        <v>45376</v>
      </c>
      <c r="B227" s="1">
        <v>45376</v>
      </c>
      <c r="C227" t="s">
        <v>49</v>
      </c>
      <c r="D227" s="2" t="s">
        <v>1233</v>
      </c>
      <c r="E227" s="2" t="s">
        <v>1234</v>
      </c>
      <c r="F227" t="s">
        <v>1235</v>
      </c>
      <c r="G227">
        <v>762.71</v>
      </c>
      <c r="H227">
        <v>0</v>
      </c>
      <c r="I227">
        <v>408889.22</v>
      </c>
    </row>
    <row r="228" spans="1:9" x14ac:dyDescent="0.3">
      <c r="A228" s="1">
        <v>45376</v>
      </c>
      <c r="B228" s="1">
        <v>45376</v>
      </c>
      <c r="C228" t="s">
        <v>49</v>
      </c>
      <c r="D228" s="2" t="s">
        <v>1233</v>
      </c>
      <c r="E228" s="2" t="s">
        <v>1234</v>
      </c>
      <c r="F228" t="s">
        <v>1235</v>
      </c>
      <c r="G228">
        <v>137.29</v>
      </c>
      <c r="H228">
        <v>0</v>
      </c>
      <c r="I228">
        <v>408751.93</v>
      </c>
    </row>
    <row r="229" spans="1:9" x14ac:dyDescent="0.3">
      <c r="A229" s="1">
        <v>45377</v>
      </c>
      <c r="B229" s="1">
        <v>45377</v>
      </c>
      <c r="C229" t="s">
        <v>49</v>
      </c>
      <c r="D229" s="2" t="s">
        <v>1236</v>
      </c>
      <c r="E229" s="2" t="s">
        <v>1237</v>
      </c>
      <c r="G229">
        <v>6200</v>
      </c>
      <c r="H229">
        <v>0</v>
      </c>
      <c r="I229">
        <v>402551.93</v>
      </c>
    </row>
    <row r="230" spans="1:9" x14ac:dyDescent="0.3">
      <c r="A230" s="1">
        <v>45377</v>
      </c>
      <c r="B230" s="1">
        <v>45377</v>
      </c>
      <c r="C230" t="s">
        <v>49</v>
      </c>
      <c r="D230" s="2" t="s">
        <v>1236</v>
      </c>
      <c r="E230" s="2" t="s">
        <v>1237</v>
      </c>
      <c r="F230" t="s">
        <v>1238</v>
      </c>
      <c r="G230">
        <v>1271.19</v>
      </c>
      <c r="H230">
        <v>0</v>
      </c>
      <c r="I230">
        <v>401280.74</v>
      </c>
    </row>
    <row r="231" spans="1:9" x14ac:dyDescent="0.3">
      <c r="A231" s="1">
        <v>45377</v>
      </c>
      <c r="B231" s="1">
        <v>45377</v>
      </c>
      <c r="C231" t="s">
        <v>49</v>
      </c>
      <c r="D231" s="2" t="s">
        <v>1236</v>
      </c>
      <c r="E231" s="2" t="s">
        <v>1237</v>
      </c>
      <c r="F231" t="s">
        <v>1238</v>
      </c>
      <c r="G231">
        <v>228.81</v>
      </c>
      <c r="H231">
        <v>0</v>
      </c>
      <c r="I231">
        <v>401051.93</v>
      </c>
    </row>
    <row r="232" spans="1:9" x14ac:dyDescent="0.3">
      <c r="A232" s="1">
        <v>45377</v>
      </c>
      <c r="B232" s="1">
        <v>45377</v>
      </c>
      <c r="C232" t="s">
        <v>49</v>
      </c>
      <c r="D232" s="2" t="s">
        <v>1239</v>
      </c>
      <c r="E232" s="2" t="s">
        <v>1240</v>
      </c>
      <c r="G232">
        <v>35000</v>
      </c>
      <c r="H232">
        <v>0</v>
      </c>
      <c r="I232">
        <v>366051.93</v>
      </c>
    </row>
    <row r="233" spans="1:9" x14ac:dyDescent="0.3">
      <c r="A233" s="1">
        <v>45377</v>
      </c>
      <c r="B233" s="1">
        <v>45377</v>
      </c>
      <c r="C233" t="s">
        <v>49</v>
      </c>
      <c r="D233" s="2" t="s">
        <v>1239</v>
      </c>
      <c r="E233" s="2" t="s">
        <v>1240</v>
      </c>
      <c r="F233" t="s">
        <v>1241</v>
      </c>
      <c r="G233">
        <v>2288.14</v>
      </c>
      <c r="H233">
        <v>0</v>
      </c>
      <c r="I233">
        <v>363763.79</v>
      </c>
    </row>
    <row r="234" spans="1:9" x14ac:dyDescent="0.3">
      <c r="A234" s="1">
        <v>45377</v>
      </c>
      <c r="B234" s="1">
        <v>45377</v>
      </c>
      <c r="C234" t="s">
        <v>49</v>
      </c>
      <c r="D234" s="2" t="s">
        <v>1239</v>
      </c>
      <c r="E234" s="2" t="s">
        <v>1240</v>
      </c>
      <c r="F234" t="s">
        <v>1241</v>
      </c>
      <c r="G234">
        <v>411.86</v>
      </c>
      <c r="H234">
        <v>0</v>
      </c>
      <c r="I234">
        <v>363351.93</v>
      </c>
    </row>
    <row r="235" spans="1:9" x14ac:dyDescent="0.3">
      <c r="A235" s="1">
        <v>45377</v>
      </c>
      <c r="B235" s="1">
        <v>45377</v>
      </c>
      <c r="C235" t="s">
        <v>727</v>
      </c>
      <c r="D235" s="2" t="s">
        <v>1242</v>
      </c>
      <c r="E235" s="2" t="s">
        <v>1243</v>
      </c>
      <c r="F235" t="s">
        <v>1244</v>
      </c>
      <c r="G235">
        <v>351</v>
      </c>
      <c r="H235">
        <v>0</v>
      </c>
      <c r="I235">
        <v>363000.93</v>
      </c>
    </row>
    <row r="236" spans="1:9" x14ac:dyDescent="0.3">
      <c r="A236" s="1">
        <v>45377</v>
      </c>
      <c r="B236" s="1">
        <v>45377</v>
      </c>
      <c r="C236" t="s">
        <v>727</v>
      </c>
      <c r="D236" s="2" t="s">
        <v>1242</v>
      </c>
      <c r="E236" s="2" t="s">
        <v>1243</v>
      </c>
      <c r="F236" t="s">
        <v>1244</v>
      </c>
      <c r="G236">
        <v>31260</v>
      </c>
      <c r="H236">
        <v>0</v>
      </c>
      <c r="I236">
        <v>331740.93</v>
      </c>
    </row>
    <row r="237" spans="1:9" x14ac:dyDescent="0.3">
      <c r="A237" s="1">
        <v>45381</v>
      </c>
      <c r="B237" s="1">
        <v>45381</v>
      </c>
      <c r="C237" t="s">
        <v>49</v>
      </c>
      <c r="D237" s="2" t="s">
        <v>1245</v>
      </c>
      <c r="E237" s="2" t="s">
        <v>1246</v>
      </c>
      <c r="G237">
        <v>45000</v>
      </c>
      <c r="H237">
        <v>0</v>
      </c>
      <c r="I237">
        <v>286740.93</v>
      </c>
    </row>
    <row r="238" spans="1:9" x14ac:dyDescent="0.3">
      <c r="A238" s="1">
        <v>45381</v>
      </c>
      <c r="B238" s="1">
        <v>45381</v>
      </c>
      <c r="C238" t="s">
        <v>49</v>
      </c>
      <c r="D238" s="2" t="s">
        <v>1245</v>
      </c>
      <c r="E238" s="2" t="s">
        <v>1246</v>
      </c>
      <c r="F238" t="s">
        <v>1247</v>
      </c>
      <c r="G238">
        <v>3389.83</v>
      </c>
      <c r="H238">
        <v>0</v>
      </c>
      <c r="I238">
        <v>283351.09999999998</v>
      </c>
    </row>
    <row r="239" spans="1:9" x14ac:dyDescent="0.3">
      <c r="A239" s="1">
        <v>45381</v>
      </c>
      <c r="B239" s="1">
        <v>45381</v>
      </c>
      <c r="C239" t="s">
        <v>49</v>
      </c>
      <c r="D239" s="2" t="s">
        <v>1245</v>
      </c>
      <c r="E239" s="2" t="s">
        <v>1246</v>
      </c>
      <c r="F239" t="s">
        <v>1247</v>
      </c>
      <c r="G239">
        <v>610.16999999999996</v>
      </c>
      <c r="H239">
        <v>0</v>
      </c>
      <c r="I239">
        <v>282740.93</v>
      </c>
    </row>
    <row r="240" spans="1:9" x14ac:dyDescent="0.3">
      <c r="A240" s="1">
        <v>45381</v>
      </c>
      <c r="B240" s="1">
        <v>45381</v>
      </c>
      <c r="C240" t="s">
        <v>49</v>
      </c>
      <c r="D240" s="2" t="s">
        <v>1248</v>
      </c>
      <c r="E240" s="2" t="s">
        <v>1249</v>
      </c>
      <c r="G240">
        <v>6000</v>
      </c>
      <c r="H240">
        <v>0</v>
      </c>
      <c r="I240">
        <v>276740.93</v>
      </c>
    </row>
    <row r="241" spans="1:9" x14ac:dyDescent="0.3">
      <c r="A241" s="1">
        <v>45381</v>
      </c>
      <c r="B241" s="1">
        <v>45381</v>
      </c>
      <c r="C241" t="s">
        <v>49</v>
      </c>
      <c r="D241" s="2" t="s">
        <v>1248</v>
      </c>
      <c r="E241" s="2" t="s">
        <v>1249</v>
      </c>
      <c r="F241" t="s">
        <v>1250</v>
      </c>
      <c r="G241">
        <v>1271.19</v>
      </c>
      <c r="H241">
        <v>0</v>
      </c>
      <c r="I241">
        <v>275469.74</v>
      </c>
    </row>
    <row r="242" spans="1:9" x14ac:dyDescent="0.3">
      <c r="A242" s="1">
        <v>45381</v>
      </c>
      <c r="B242" s="1">
        <v>45381</v>
      </c>
      <c r="C242" t="s">
        <v>49</v>
      </c>
      <c r="D242" s="2" t="s">
        <v>1248</v>
      </c>
      <c r="E242" s="2" t="s">
        <v>1249</v>
      </c>
      <c r="F242" t="s">
        <v>1250</v>
      </c>
      <c r="G242">
        <v>228.81</v>
      </c>
      <c r="H242">
        <v>0</v>
      </c>
      <c r="I242">
        <v>275240.93</v>
      </c>
    </row>
    <row r="243" spans="1:9" x14ac:dyDescent="0.3">
      <c r="A243" s="1">
        <v>45382</v>
      </c>
      <c r="B243" s="1">
        <v>45382</v>
      </c>
      <c r="C243" t="s">
        <v>49</v>
      </c>
      <c r="D243" s="2" t="s">
        <v>1251</v>
      </c>
      <c r="E243" s="2" t="s">
        <v>1252</v>
      </c>
      <c r="G243">
        <v>5000</v>
      </c>
      <c r="H243">
        <v>0</v>
      </c>
      <c r="I243">
        <v>270240.93</v>
      </c>
    </row>
    <row r="244" spans="1:9" x14ac:dyDescent="0.3">
      <c r="A244" s="1">
        <v>45382</v>
      </c>
      <c r="B244" s="1">
        <v>45382</v>
      </c>
      <c r="C244" t="s">
        <v>49</v>
      </c>
      <c r="D244" s="2" t="s">
        <v>1251</v>
      </c>
      <c r="E244" s="2" t="s">
        <v>1252</v>
      </c>
      <c r="F244" t="s">
        <v>1253</v>
      </c>
      <c r="G244">
        <v>1271.19</v>
      </c>
      <c r="H244">
        <v>0</v>
      </c>
      <c r="I244">
        <v>268969.74</v>
      </c>
    </row>
    <row r="245" spans="1:9" x14ac:dyDescent="0.3">
      <c r="A245" s="1">
        <v>45382</v>
      </c>
      <c r="B245" s="1">
        <v>45382</v>
      </c>
      <c r="C245" t="s">
        <v>49</v>
      </c>
      <c r="D245" s="2" t="s">
        <v>1251</v>
      </c>
      <c r="E245" s="2" t="s">
        <v>1252</v>
      </c>
      <c r="F245" t="s">
        <v>1253</v>
      </c>
      <c r="G245">
        <v>228.81</v>
      </c>
      <c r="H245">
        <v>0</v>
      </c>
      <c r="I245">
        <v>268740.93</v>
      </c>
    </row>
    <row r="246" spans="1:9" x14ac:dyDescent="0.3">
      <c r="A246" s="1">
        <v>45295</v>
      </c>
      <c r="B246" s="1">
        <v>45295</v>
      </c>
      <c r="C246" t="s">
        <v>84</v>
      </c>
      <c r="D246" s="2" t="s">
        <v>1254</v>
      </c>
      <c r="E246" s="2" t="s">
        <v>1255</v>
      </c>
      <c r="G246">
        <v>5000</v>
      </c>
      <c r="H246">
        <v>0</v>
      </c>
      <c r="I246">
        <v>263740.93</v>
      </c>
    </row>
    <row r="247" spans="1:9" x14ac:dyDescent="0.3">
      <c r="A247" s="1">
        <v>45295</v>
      </c>
      <c r="B247" s="1">
        <v>45295</v>
      </c>
      <c r="C247" t="s">
        <v>84</v>
      </c>
      <c r="D247" s="2" t="s">
        <v>1254</v>
      </c>
      <c r="E247" s="2" t="s">
        <v>1255</v>
      </c>
      <c r="F247" t="s">
        <v>1256</v>
      </c>
      <c r="G247">
        <v>423.72</v>
      </c>
      <c r="H247">
        <v>0</v>
      </c>
      <c r="I247">
        <v>263317.21000000002</v>
      </c>
    </row>
    <row r="248" spans="1:9" x14ac:dyDescent="0.3">
      <c r="A248" s="1">
        <v>45295</v>
      </c>
      <c r="B248" s="1">
        <v>45295</v>
      </c>
      <c r="C248" t="s">
        <v>84</v>
      </c>
      <c r="D248" s="2" t="s">
        <v>1254</v>
      </c>
      <c r="E248" s="2" t="s">
        <v>1255</v>
      </c>
      <c r="F248" t="s">
        <v>1256</v>
      </c>
      <c r="G248">
        <v>54</v>
      </c>
      <c r="H248">
        <v>0</v>
      </c>
      <c r="I248">
        <v>263263.21000000002</v>
      </c>
    </row>
    <row r="249" spans="1:9" x14ac:dyDescent="0.3">
      <c r="A249" s="1">
        <v>45295</v>
      </c>
      <c r="B249" s="1">
        <v>45295</v>
      </c>
      <c r="C249" t="s">
        <v>84</v>
      </c>
      <c r="D249" s="2" t="s">
        <v>1254</v>
      </c>
      <c r="E249" s="2" t="s">
        <v>1255</v>
      </c>
      <c r="F249" t="s">
        <v>1256</v>
      </c>
      <c r="G249">
        <v>76.28</v>
      </c>
      <c r="H249">
        <v>0</v>
      </c>
      <c r="I249">
        <v>263186.93</v>
      </c>
    </row>
    <row r="250" spans="1:9" x14ac:dyDescent="0.3">
      <c r="A250" s="1">
        <v>45326</v>
      </c>
      <c r="B250" s="1">
        <v>45326</v>
      </c>
      <c r="C250" t="s">
        <v>49</v>
      </c>
      <c r="D250" s="2" t="s">
        <v>1257</v>
      </c>
      <c r="E250" s="2" t="s">
        <v>1258</v>
      </c>
      <c r="G250">
        <v>2000</v>
      </c>
      <c r="H250">
        <v>0</v>
      </c>
      <c r="I250">
        <v>261186.93</v>
      </c>
    </row>
    <row r="251" spans="1:9" x14ac:dyDescent="0.3">
      <c r="A251" s="1">
        <v>45355</v>
      </c>
      <c r="B251" s="1">
        <v>45355</v>
      </c>
      <c r="C251" t="s">
        <v>13</v>
      </c>
      <c r="D251" s="2" t="s">
        <v>1259</v>
      </c>
      <c r="E251" s="2" t="s">
        <v>1260</v>
      </c>
      <c r="G251">
        <v>0</v>
      </c>
      <c r="H251">
        <v>210000</v>
      </c>
      <c r="I251">
        <v>471186.93</v>
      </c>
    </row>
    <row r="252" spans="1:9" x14ac:dyDescent="0.3">
      <c r="A252" s="1">
        <v>45355</v>
      </c>
      <c r="B252" s="1">
        <v>45355</v>
      </c>
      <c r="C252" t="s">
        <v>49</v>
      </c>
      <c r="D252" s="2" t="s">
        <v>1261</v>
      </c>
      <c r="E252" s="2" t="s">
        <v>1262</v>
      </c>
      <c r="G252">
        <v>1500</v>
      </c>
      <c r="H252">
        <v>0</v>
      </c>
      <c r="I252">
        <v>469686.93</v>
      </c>
    </row>
    <row r="253" spans="1:9" x14ac:dyDescent="0.3">
      <c r="A253" s="1">
        <v>45416</v>
      </c>
      <c r="B253" s="1">
        <v>45416</v>
      </c>
      <c r="C253" t="s">
        <v>49</v>
      </c>
      <c r="D253" s="2" t="s">
        <v>1263</v>
      </c>
      <c r="E253" s="2" t="s">
        <v>1264</v>
      </c>
      <c r="G253">
        <v>5000</v>
      </c>
      <c r="H253">
        <v>0</v>
      </c>
      <c r="I253">
        <v>464686.93</v>
      </c>
    </row>
    <row r="254" spans="1:9" x14ac:dyDescent="0.3">
      <c r="A254" s="1">
        <v>45416</v>
      </c>
      <c r="B254" s="1">
        <v>45416</v>
      </c>
      <c r="C254" t="s">
        <v>49</v>
      </c>
      <c r="D254" s="2" t="s">
        <v>1263</v>
      </c>
      <c r="E254" s="2" t="s">
        <v>1264</v>
      </c>
      <c r="F254" t="s">
        <v>1265</v>
      </c>
      <c r="G254">
        <v>1271.19</v>
      </c>
      <c r="H254">
        <v>0</v>
      </c>
      <c r="I254">
        <v>463415.74</v>
      </c>
    </row>
    <row r="255" spans="1:9" x14ac:dyDescent="0.3">
      <c r="A255" s="1">
        <v>45416</v>
      </c>
      <c r="B255" s="1">
        <v>45416</v>
      </c>
      <c r="C255" t="s">
        <v>49</v>
      </c>
      <c r="D255" s="2" t="s">
        <v>1263</v>
      </c>
      <c r="E255" s="2" t="s">
        <v>1264</v>
      </c>
      <c r="F255" t="s">
        <v>1265</v>
      </c>
      <c r="G255">
        <v>228.81</v>
      </c>
      <c r="H255">
        <v>0</v>
      </c>
      <c r="I255">
        <v>463186.93</v>
      </c>
    </row>
    <row r="256" spans="1:9" x14ac:dyDescent="0.3">
      <c r="A256" s="1">
        <v>45416</v>
      </c>
      <c r="B256" s="1">
        <v>45416</v>
      </c>
      <c r="C256" t="s">
        <v>49</v>
      </c>
      <c r="D256" s="2" t="s">
        <v>1266</v>
      </c>
      <c r="E256" s="2" t="s">
        <v>1267</v>
      </c>
      <c r="G256">
        <v>2000</v>
      </c>
      <c r="H256">
        <v>0</v>
      </c>
      <c r="I256">
        <v>461186.93</v>
      </c>
    </row>
    <row r="257" spans="1:9" x14ac:dyDescent="0.3">
      <c r="A257" s="1">
        <v>45416</v>
      </c>
      <c r="B257" s="1">
        <v>45416</v>
      </c>
      <c r="C257" t="s">
        <v>49</v>
      </c>
      <c r="D257" s="2" t="s">
        <v>1268</v>
      </c>
      <c r="E257" s="2" t="s">
        <v>1269</v>
      </c>
      <c r="G257">
        <v>2000</v>
      </c>
      <c r="H257">
        <v>0</v>
      </c>
      <c r="I257">
        <v>459186.93</v>
      </c>
    </row>
    <row r="258" spans="1:9" x14ac:dyDescent="0.3">
      <c r="A258" s="1">
        <v>45447</v>
      </c>
      <c r="B258" s="1">
        <v>45447</v>
      </c>
      <c r="C258" t="s">
        <v>49</v>
      </c>
      <c r="D258" s="2" t="s">
        <v>1270</v>
      </c>
      <c r="E258" s="2" t="s">
        <v>1271</v>
      </c>
      <c r="G258">
        <v>3000</v>
      </c>
      <c r="H258">
        <v>0</v>
      </c>
      <c r="I258">
        <v>456186.93</v>
      </c>
    </row>
    <row r="259" spans="1:9" x14ac:dyDescent="0.3">
      <c r="A259" s="1">
        <v>45447</v>
      </c>
      <c r="B259" s="1">
        <v>45447</v>
      </c>
      <c r="C259" t="s">
        <v>49</v>
      </c>
      <c r="D259" s="2" t="s">
        <v>1272</v>
      </c>
      <c r="E259" s="2" t="s">
        <v>1273</v>
      </c>
      <c r="G259">
        <v>2000</v>
      </c>
      <c r="H259">
        <v>0</v>
      </c>
      <c r="I259">
        <v>454186.93</v>
      </c>
    </row>
    <row r="260" spans="1:9" x14ac:dyDescent="0.3">
      <c r="A260" s="1">
        <v>45508</v>
      </c>
      <c r="B260" s="1">
        <v>45416</v>
      </c>
      <c r="C260" t="s">
        <v>49</v>
      </c>
      <c r="D260" s="2" t="s">
        <v>1266</v>
      </c>
      <c r="E260" s="2" t="s">
        <v>1267</v>
      </c>
      <c r="F260" t="s">
        <v>1274</v>
      </c>
      <c r="G260">
        <v>-2000</v>
      </c>
      <c r="H260">
        <v>0</v>
      </c>
      <c r="I260">
        <v>456186.93</v>
      </c>
    </row>
    <row r="261" spans="1:9" x14ac:dyDescent="0.3">
      <c r="A261" s="1">
        <v>45630</v>
      </c>
      <c r="B261" s="1">
        <v>45630</v>
      </c>
      <c r="C261" t="s">
        <v>49</v>
      </c>
      <c r="D261" s="2" t="s">
        <v>1275</v>
      </c>
      <c r="E261" s="2" t="s">
        <v>1276</v>
      </c>
      <c r="G261">
        <v>12000</v>
      </c>
      <c r="H261">
        <v>0</v>
      </c>
      <c r="I261">
        <v>444186.93</v>
      </c>
    </row>
    <row r="262" spans="1:9" x14ac:dyDescent="0.3">
      <c r="A262" s="1">
        <v>45396</v>
      </c>
      <c r="B262" s="1">
        <v>45396</v>
      </c>
      <c r="C262" t="s">
        <v>49</v>
      </c>
      <c r="D262" s="2" t="s">
        <v>1277</v>
      </c>
      <c r="E262" s="2" t="s">
        <v>1278</v>
      </c>
      <c r="G262">
        <v>5000</v>
      </c>
      <c r="H262">
        <v>0</v>
      </c>
      <c r="I262">
        <v>439186.93</v>
      </c>
    </row>
    <row r="263" spans="1:9" x14ac:dyDescent="0.3">
      <c r="A263" s="1">
        <v>45397</v>
      </c>
      <c r="B263" s="1">
        <v>45397</v>
      </c>
      <c r="C263" t="s">
        <v>358</v>
      </c>
      <c r="D263" s="2" t="s">
        <v>1279</v>
      </c>
      <c r="E263" s="2" t="s">
        <v>1280</v>
      </c>
      <c r="G263">
        <v>10000</v>
      </c>
      <c r="H263">
        <v>0</v>
      </c>
      <c r="I263">
        <v>429186.93</v>
      </c>
    </row>
    <row r="264" spans="1:9" x14ac:dyDescent="0.3">
      <c r="A264" s="1">
        <v>45397</v>
      </c>
      <c r="B264" s="1">
        <v>45397</v>
      </c>
      <c r="C264" t="s">
        <v>358</v>
      </c>
      <c r="D264" s="2" t="s">
        <v>1279</v>
      </c>
      <c r="E264" s="2" t="s">
        <v>1280</v>
      </c>
      <c r="F264" t="s">
        <v>1281</v>
      </c>
      <c r="G264">
        <v>102</v>
      </c>
      <c r="H264">
        <v>0</v>
      </c>
      <c r="I264">
        <v>429084.93</v>
      </c>
    </row>
    <row r="265" spans="1:9" x14ac:dyDescent="0.3">
      <c r="A265" s="1">
        <v>45397</v>
      </c>
      <c r="B265" s="1">
        <v>45397</v>
      </c>
      <c r="C265" t="s">
        <v>358</v>
      </c>
      <c r="D265" s="2" t="s">
        <v>1279</v>
      </c>
      <c r="E265" s="2" t="s">
        <v>1280</v>
      </c>
      <c r="F265" t="s">
        <v>1281</v>
      </c>
      <c r="G265">
        <v>932.2</v>
      </c>
      <c r="H265">
        <v>0</v>
      </c>
      <c r="I265">
        <v>428152.73</v>
      </c>
    </row>
    <row r="266" spans="1:9" x14ac:dyDescent="0.3">
      <c r="A266" s="1">
        <v>45397</v>
      </c>
      <c r="B266" s="1">
        <v>45397</v>
      </c>
      <c r="C266" t="s">
        <v>358</v>
      </c>
      <c r="D266" s="2" t="s">
        <v>1279</v>
      </c>
      <c r="E266" s="2" t="s">
        <v>1280</v>
      </c>
      <c r="F266" t="s">
        <v>1281</v>
      </c>
      <c r="G266">
        <v>167.8</v>
      </c>
      <c r="H266">
        <v>0</v>
      </c>
      <c r="I266">
        <v>427984.93</v>
      </c>
    </row>
    <row r="267" spans="1:9" x14ac:dyDescent="0.3">
      <c r="A267" s="1">
        <v>45399</v>
      </c>
      <c r="B267" s="1">
        <v>45398</v>
      </c>
      <c r="C267" t="s">
        <v>49</v>
      </c>
      <c r="D267" s="2" t="s">
        <v>1282</v>
      </c>
      <c r="E267" s="2" t="s">
        <v>1283</v>
      </c>
      <c r="G267">
        <v>8000</v>
      </c>
      <c r="H267">
        <v>0</v>
      </c>
      <c r="I267">
        <v>419984.93</v>
      </c>
    </row>
    <row r="268" spans="1:9" x14ac:dyDescent="0.3">
      <c r="A268" s="1">
        <v>45399</v>
      </c>
      <c r="B268" s="1">
        <v>45399</v>
      </c>
      <c r="C268" t="s">
        <v>358</v>
      </c>
      <c r="D268" s="2" t="s">
        <v>1284</v>
      </c>
      <c r="E268" s="2" t="s">
        <v>1285</v>
      </c>
      <c r="G268">
        <v>10000</v>
      </c>
      <c r="H268">
        <v>0</v>
      </c>
      <c r="I268">
        <v>409984.93</v>
      </c>
    </row>
    <row r="269" spans="1:9" x14ac:dyDescent="0.3">
      <c r="A269" s="1">
        <v>45399</v>
      </c>
      <c r="B269" s="1">
        <v>45399</v>
      </c>
      <c r="C269" t="s">
        <v>358</v>
      </c>
      <c r="D269" s="2" t="s">
        <v>1284</v>
      </c>
      <c r="E269" s="2" t="s">
        <v>1285</v>
      </c>
      <c r="F269" t="s">
        <v>1286</v>
      </c>
      <c r="G269">
        <v>102</v>
      </c>
      <c r="H269">
        <v>0</v>
      </c>
      <c r="I269">
        <v>409882.93</v>
      </c>
    </row>
    <row r="270" spans="1:9" x14ac:dyDescent="0.3">
      <c r="A270" s="1">
        <v>45399</v>
      </c>
      <c r="B270" s="1">
        <v>45399</v>
      </c>
      <c r="C270" t="s">
        <v>358</v>
      </c>
      <c r="D270" s="2" t="s">
        <v>1284</v>
      </c>
      <c r="E270" s="2" t="s">
        <v>1285</v>
      </c>
      <c r="F270" t="s">
        <v>1286</v>
      </c>
      <c r="G270">
        <v>932.2</v>
      </c>
      <c r="H270">
        <v>0</v>
      </c>
      <c r="I270">
        <v>408950.73</v>
      </c>
    </row>
    <row r="271" spans="1:9" x14ac:dyDescent="0.3">
      <c r="A271" s="1">
        <v>45399</v>
      </c>
      <c r="B271" s="1">
        <v>45399</v>
      </c>
      <c r="C271" t="s">
        <v>358</v>
      </c>
      <c r="D271" s="2" t="s">
        <v>1284</v>
      </c>
      <c r="E271" s="2" t="s">
        <v>1285</v>
      </c>
      <c r="F271" t="s">
        <v>1286</v>
      </c>
      <c r="G271">
        <v>167.8</v>
      </c>
      <c r="H271">
        <v>0</v>
      </c>
      <c r="I271">
        <v>408782.93</v>
      </c>
    </row>
    <row r="272" spans="1:9" x14ac:dyDescent="0.3">
      <c r="A272" s="1">
        <v>45401</v>
      </c>
      <c r="B272" s="1">
        <v>45401</v>
      </c>
      <c r="C272" t="s">
        <v>84</v>
      </c>
      <c r="D272" s="2" t="s">
        <v>1287</v>
      </c>
      <c r="E272" s="2" t="s">
        <v>1288</v>
      </c>
      <c r="G272">
        <v>5000</v>
      </c>
      <c r="H272">
        <v>0</v>
      </c>
      <c r="I272">
        <v>403782.93</v>
      </c>
    </row>
    <row r="273" spans="1:9" x14ac:dyDescent="0.3">
      <c r="A273" s="1">
        <v>45401</v>
      </c>
      <c r="B273" s="1">
        <v>45401</v>
      </c>
      <c r="C273" t="s">
        <v>84</v>
      </c>
      <c r="D273" s="2" t="s">
        <v>1287</v>
      </c>
      <c r="E273" s="2" t="s">
        <v>1288</v>
      </c>
      <c r="F273" t="s">
        <v>1289</v>
      </c>
      <c r="G273">
        <v>423.72</v>
      </c>
      <c r="H273">
        <v>0</v>
      </c>
      <c r="I273">
        <v>403359.21</v>
      </c>
    </row>
    <row r="274" spans="1:9" x14ac:dyDescent="0.3">
      <c r="A274" s="1">
        <v>45401</v>
      </c>
      <c r="B274" s="1">
        <v>45401</v>
      </c>
      <c r="C274" t="s">
        <v>84</v>
      </c>
      <c r="D274" s="2" t="s">
        <v>1287</v>
      </c>
      <c r="E274" s="2" t="s">
        <v>1288</v>
      </c>
      <c r="F274" t="s">
        <v>1289</v>
      </c>
      <c r="G274">
        <v>54</v>
      </c>
      <c r="H274">
        <v>0</v>
      </c>
      <c r="I274">
        <v>403305.21</v>
      </c>
    </row>
    <row r="275" spans="1:9" x14ac:dyDescent="0.3">
      <c r="A275" s="1">
        <v>45401</v>
      </c>
      <c r="B275" s="1">
        <v>45401</v>
      </c>
      <c r="C275" t="s">
        <v>84</v>
      </c>
      <c r="D275" s="2" t="s">
        <v>1287</v>
      </c>
      <c r="E275" s="2" t="s">
        <v>1288</v>
      </c>
      <c r="F275" t="s">
        <v>1289</v>
      </c>
      <c r="G275">
        <v>76.28</v>
      </c>
      <c r="H275">
        <v>0</v>
      </c>
      <c r="I275">
        <v>403228.93</v>
      </c>
    </row>
    <row r="276" spans="1:9" x14ac:dyDescent="0.3">
      <c r="A276" s="1">
        <v>45401</v>
      </c>
      <c r="B276" s="1">
        <v>45401</v>
      </c>
      <c r="C276" t="s">
        <v>49</v>
      </c>
      <c r="D276" s="2" t="s">
        <v>1290</v>
      </c>
      <c r="E276" s="2" t="s">
        <v>1291</v>
      </c>
      <c r="G276">
        <v>4000</v>
      </c>
      <c r="H276">
        <v>0</v>
      </c>
      <c r="I276">
        <v>399228.93</v>
      </c>
    </row>
    <row r="277" spans="1:9" x14ac:dyDescent="0.3">
      <c r="A277" s="1">
        <v>45402</v>
      </c>
      <c r="B277" s="1">
        <v>45402</v>
      </c>
      <c r="C277" t="s">
        <v>49</v>
      </c>
      <c r="D277" s="2" t="s">
        <v>1292</v>
      </c>
      <c r="E277" s="2" t="s">
        <v>1293</v>
      </c>
      <c r="F277" t="s">
        <v>1294</v>
      </c>
      <c r="G277">
        <v>847.46</v>
      </c>
      <c r="H277">
        <v>0</v>
      </c>
      <c r="I277">
        <v>398381.47</v>
      </c>
    </row>
    <row r="278" spans="1:9" x14ac:dyDescent="0.3">
      <c r="A278" s="1">
        <v>45402</v>
      </c>
      <c r="B278" s="1">
        <v>45402</v>
      </c>
      <c r="C278" t="s">
        <v>49</v>
      </c>
      <c r="D278" s="2" t="s">
        <v>1292</v>
      </c>
      <c r="E278" s="2" t="s">
        <v>1293</v>
      </c>
      <c r="F278" t="s">
        <v>1294</v>
      </c>
      <c r="G278">
        <v>152.54</v>
      </c>
      <c r="H278">
        <v>0</v>
      </c>
      <c r="I278">
        <v>398228.93</v>
      </c>
    </row>
    <row r="279" spans="1:9" x14ac:dyDescent="0.3">
      <c r="A279" s="1">
        <v>45402</v>
      </c>
      <c r="B279" s="1">
        <v>45402</v>
      </c>
      <c r="C279" t="s">
        <v>49</v>
      </c>
      <c r="D279" s="2" t="s">
        <v>1292</v>
      </c>
      <c r="E279" s="2" t="s">
        <v>1293</v>
      </c>
      <c r="F279" t="s">
        <v>1294</v>
      </c>
      <c r="G279">
        <v>102</v>
      </c>
      <c r="H279">
        <v>0</v>
      </c>
      <c r="I279">
        <v>398126.93</v>
      </c>
    </row>
    <row r="280" spans="1:9" x14ac:dyDescent="0.3">
      <c r="A280" s="1">
        <v>45402</v>
      </c>
      <c r="B280" s="1">
        <v>45402</v>
      </c>
      <c r="C280" t="s">
        <v>49</v>
      </c>
      <c r="D280" s="2" t="s">
        <v>1292</v>
      </c>
      <c r="E280" s="2" t="s">
        <v>1293</v>
      </c>
      <c r="F280" t="s">
        <v>1294</v>
      </c>
      <c r="G280">
        <v>10000</v>
      </c>
      <c r="H280">
        <v>0</v>
      </c>
      <c r="I280">
        <v>388126.93</v>
      </c>
    </row>
    <row r="281" spans="1:9" x14ac:dyDescent="0.3">
      <c r="A281" s="1">
        <v>45403</v>
      </c>
      <c r="B281" s="1">
        <v>45403</v>
      </c>
      <c r="C281" t="s">
        <v>49</v>
      </c>
      <c r="D281" s="2" t="s">
        <v>1295</v>
      </c>
      <c r="E281" s="2" t="s">
        <v>1296</v>
      </c>
      <c r="G281">
        <v>4000</v>
      </c>
      <c r="H281">
        <v>0</v>
      </c>
      <c r="I281">
        <v>384126.93</v>
      </c>
    </row>
    <row r="282" spans="1:9" x14ac:dyDescent="0.3">
      <c r="A282" s="1">
        <v>45405</v>
      </c>
      <c r="B282" s="1">
        <v>45404</v>
      </c>
      <c r="C282" t="s">
        <v>49</v>
      </c>
      <c r="D282" s="2" t="s">
        <v>1297</v>
      </c>
      <c r="E282" s="2" t="s">
        <v>1298</v>
      </c>
      <c r="G282">
        <v>4000</v>
      </c>
      <c r="H282">
        <v>0</v>
      </c>
      <c r="I282">
        <v>380126.93</v>
      </c>
    </row>
    <row r="283" spans="1:9" x14ac:dyDescent="0.3">
      <c r="A283" s="1">
        <v>45405</v>
      </c>
      <c r="B283" s="1">
        <v>45405</v>
      </c>
      <c r="C283" t="s">
        <v>358</v>
      </c>
      <c r="D283" s="2" t="s">
        <v>1299</v>
      </c>
      <c r="E283" s="2" t="s">
        <v>1300</v>
      </c>
      <c r="G283">
        <v>10000</v>
      </c>
      <c r="H283">
        <v>0</v>
      </c>
      <c r="I283">
        <v>370126.93</v>
      </c>
    </row>
    <row r="284" spans="1:9" x14ac:dyDescent="0.3">
      <c r="A284" s="1">
        <v>45405</v>
      </c>
      <c r="B284" s="1">
        <v>45405</v>
      </c>
      <c r="C284" t="s">
        <v>358</v>
      </c>
      <c r="D284" s="2" t="s">
        <v>1299</v>
      </c>
      <c r="E284" s="2" t="s">
        <v>1300</v>
      </c>
      <c r="F284" t="s">
        <v>1301</v>
      </c>
      <c r="G284">
        <v>102</v>
      </c>
      <c r="H284">
        <v>0</v>
      </c>
      <c r="I284">
        <v>370024.93</v>
      </c>
    </row>
    <row r="285" spans="1:9" x14ac:dyDescent="0.3">
      <c r="A285" s="1">
        <v>45405</v>
      </c>
      <c r="B285" s="1">
        <v>45405</v>
      </c>
      <c r="C285" t="s">
        <v>358</v>
      </c>
      <c r="D285" s="2" t="s">
        <v>1299</v>
      </c>
      <c r="E285" s="2" t="s">
        <v>1300</v>
      </c>
      <c r="F285" t="s">
        <v>1301</v>
      </c>
      <c r="G285">
        <v>932.2</v>
      </c>
      <c r="H285">
        <v>0</v>
      </c>
      <c r="I285">
        <v>369092.73</v>
      </c>
    </row>
    <row r="286" spans="1:9" x14ac:dyDescent="0.3">
      <c r="A286" s="1">
        <v>45405</v>
      </c>
      <c r="B286" s="1">
        <v>45405</v>
      </c>
      <c r="C286" t="s">
        <v>358</v>
      </c>
      <c r="D286" s="2" t="s">
        <v>1299</v>
      </c>
      <c r="E286" s="2" t="s">
        <v>1300</v>
      </c>
      <c r="F286" t="s">
        <v>1301</v>
      </c>
      <c r="G286">
        <v>167.8</v>
      </c>
      <c r="H286">
        <v>0</v>
      </c>
      <c r="I286">
        <v>368924.93</v>
      </c>
    </row>
    <row r="287" spans="1:9" x14ac:dyDescent="0.3">
      <c r="A287" s="1">
        <v>45407</v>
      </c>
      <c r="B287" s="1">
        <v>45407</v>
      </c>
      <c r="C287" t="s">
        <v>49</v>
      </c>
      <c r="D287" s="2" t="s">
        <v>1302</v>
      </c>
      <c r="E287" s="2" t="s">
        <v>1303</v>
      </c>
      <c r="F287" t="s">
        <v>1302</v>
      </c>
      <c r="G287">
        <v>1525.42</v>
      </c>
      <c r="H287">
        <v>0</v>
      </c>
      <c r="I287">
        <v>367399.51</v>
      </c>
    </row>
    <row r="288" spans="1:9" x14ac:dyDescent="0.3">
      <c r="A288" s="1">
        <v>45407</v>
      </c>
      <c r="B288" s="1">
        <v>45407</v>
      </c>
      <c r="C288" t="s">
        <v>49</v>
      </c>
      <c r="D288" s="2" t="s">
        <v>1302</v>
      </c>
      <c r="E288" s="2" t="s">
        <v>1304</v>
      </c>
      <c r="F288" t="s">
        <v>1302</v>
      </c>
      <c r="G288">
        <v>274.58</v>
      </c>
      <c r="H288">
        <v>0</v>
      </c>
      <c r="I288">
        <v>367124.93</v>
      </c>
    </row>
    <row r="289" spans="1:9" x14ac:dyDescent="0.3">
      <c r="A289" s="1">
        <v>45408</v>
      </c>
      <c r="B289" s="1">
        <v>45408</v>
      </c>
      <c r="C289" t="s">
        <v>49</v>
      </c>
      <c r="D289" s="2" t="s">
        <v>1305</v>
      </c>
      <c r="E289" s="2" t="s">
        <v>1306</v>
      </c>
      <c r="G289">
        <v>5000</v>
      </c>
      <c r="H289">
        <v>0</v>
      </c>
      <c r="I289">
        <v>362124.93</v>
      </c>
    </row>
    <row r="290" spans="1:9" x14ac:dyDescent="0.3">
      <c r="A290" s="1">
        <v>45408</v>
      </c>
      <c r="B290" s="1">
        <v>45408</v>
      </c>
      <c r="C290" t="s">
        <v>49</v>
      </c>
      <c r="D290" s="2" t="s">
        <v>1307</v>
      </c>
      <c r="E290" s="2" t="s">
        <v>1308</v>
      </c>
      <c r="G290">
        <v>5000</v>
      </c>
      <c r="H290">
        <v>0</v>
      </c>
      <c r="I290">
        <v>357124.93</v>
      </c>
    </row>
    <row r="291" spans="1:9" x14ac:dyDescent="0.3">
      <c r="A291" s="1">
        <v>45408</v>
      </c>
      <c r="B291" s="1">
        <v>45408</v>
      </c>
      <c r="C291" t="s">
        <v>49</v>
      </c>
      <c r="D291" s="2" t="s">
        <v>1307</v>
      </c>
      <c r="E291" s="2" t="s">
        <v>1308</v>
      </c>
      <c r="F291" t="s">
        <v>1309</v>
      </c>
      <c r="G291">
        <v>1271.19</v>
      </c>
      <c r="H291">
        <v>0</v>
      </c>
      <c r="I291">
        <v>355853.74</v>
      </c>
    </row>
    <row r="292" spans="1:9" x14ac:dyDescent="0.3">
      <c r="A292" s="1">
        <v>45408</v>
      </c>
      <c r="B292" s="1">
        <v>45408</v>
      </c>
      <c r="C292" t="s">
        <v>49</v>
      </c>
      <c r="D292" s="2" t="s">
        <v>1307</v>
      </c>
      <c r="E292" s="2" t="s">
        <v>1308</v>
      </c>
      <c r="F292" t="s">
        <v>1309</v>
      </c>
      <c r="G292">
        <v>228.81</v>
      </c>
      <c r="H292">
        <v>0</v>
      </c>
      <c r="I292">
        <v>355624.93</v>
      </c>
    </row>
    <row r="293" spans="1:9" x14ac:dyDescent="0.3">
      <c r="A293" s="1">
        <v>45409</v>
      </c>
      <c r="B293" s="1">
        <v>45409</v>
      </c>
      <c r="C293" t="s">
        <v>49</v>
      </c>
      <c r="D293" s="2" t="s">
        <v>1310</v>
      </c>
      <c r="E293" s="2" t="s">
        <v>1311</v>
      </c>
      <c r="G293">
        <v>11000</v>
      </c>
      <c r="H293">
        <v>0</v>
      </c>
      <c r="I293">
        <v>344624.93</v>
      </c>
    </row>
    <row r="294" spans="1:9" x14ac:dyDescent="0.3">
      <c r="A294" s="1">
        <v>45409</v>
      </c>
      <c r="B294" s="1">
        <v>45409</v>
      </c>
      <c r="C294" t="s">
        <v>49</v>
      </c>
      <c r="D294" s="2" t="s">
        <v>1312</v>
      </c>
      <c r="E294" s="2" t="s">
        <v>1313</v>
      </c>
      <c r="G294">
        <v>4000</v>
      </c>
      <c r="H294">
        <v>0</v>
      </c>
      <c r="I294">
        <v>340624.93</v>
      </c>
    </row>
    <row r="295" spans="1:9" x14ac:dyDescent="0.3">
      <c r="A295" s="1">
        <v>45409</v>
      </c>
      <c r="B295" s="1">
        <v>45409</v>
      </c>
      <c r="C295" t="s">
        <v>49</v>
      </c>
      <c r="D295" s="2" t="s">
        <v>1312</v>
      </c>
      <c r="E295" s="2" t="s">
        <v>1313</v>
      </c>
      <c r="F295" t="s">
        <v>1314</v>
      </c>
      <c r="G295">
        <v>762.71</v>
      </c>
      <c r="H295">
        <v>0</v>
      </c>
      <c r="I295">
        <v>339862.22</v>
      </c>
    </row>
    <row r="296" spans="1:9" x14ac:dyDescent="0.3">
      <c r="A296" s="1">
        <v>45409</v>
      </c>
      <c r="B296" s="1">
        <v>45409</v>
      </c>
      <c r="C296" t="s">
        <v>49</v>
      </c>
      <c r="D296" s="2" t="s">
        <v>1312</v>
      </c>
      <c r="E296" s="2" t="s">
        <v>1313</v>
      </c>
      <c r="F296" t="s">
        <v>1314</v>
      </c>
      <c r="G296">
        <v>137.29</v>
      </c>
      <c r="H296">
        <v>0</v>
      </c>
      <c r="I296">
        <v>339724.93</v>
      </c>
    </row>
    <row r="297" spans="1:9" x14ac:dyDescent="0.3">
      <c r="A297" s="1">
        <v>45410</v>
      </c>
      <c r="B297" s="1">
        <v>45410</v>
      </c>
      <c r="C297" t="s">
        <v>84</v>
      </c>
      <c r="D297" s="2" t="s">
        <v>1315</v>
      </c>
      <c r="E297" s="2" t="s">
        <v>1316</v>
      </c>
      <c r="G297">
        <v>10000</v>
      </c>
      <c r="H297">
        <v>0</v>
      </c>
      <c r="I297">
        <v>329724.93</v>
      </c>
    </row>
    <row r="298" spans="1:9" x14ac:dyDescent="0.3">
      <c r="A298" s="1">
        <v>45410</v>
      </c>
      <c r="B298" s="1">
        <v>45410</v>
      </c>
      <c r="C298" t="s">
        <v>84</v>
      </c>
      <c r="D298" s="2" t="s">
        <v>1315</v>
      </c>
      <c r="E298" s="2" t="s">
        <v>1316</v>
      </c>
      <c r="F298" t="s">
        <v>1317</v>
      </c>
      <c r="G298">
        <v>102</v>
      </c>
      <c r="H298">
        <v>0</v>
      </c>
      <c r="I298">
        <v>329622.93</v>
      </c>
    </row>
    <row r="299" spans="1:9" x14ac:dyDescent="0.3">
      <c r="A299" s="1">
        <v>45410</v>
      </c>
      <c r="B299" s="1">
        <v>45410</v>
      </c>
      <c r="C299" t="s">
        <v>84</v>
      </c>
      <c r="D299" s="2" t="s">
        <v>1315</v>
      </c>
      <c r="E299" s="2" t="s">
        <v>1316</v>
      </c>
      <c r="F299" t="s">
        <v>1317</v>
      </c>
      <c r="G299">
        <v>932.2</v>
      </c>
      <c r="H299">
        <v>0</v>
      </c>
      <c r="I299">
        <v>328690.73</v>
      </c>
    </row>
    <row r="300" spans="1:9" x14ac:dyDescent="0.3">
      <c r="A300" s="1">
        <v>45410</v>
      </c>
      <c r="B300" s="1">
        <v>45410</v>
      </c>
      <c r="C300" t="s">
        <v>84</v>
      </c>
      <c r="D300" s="2" t="s">
        <v>1315</v>
      </c>
      <c r="E300" s="2" t="s">
        <v>1316</v>
      </c>
      <c r="F300" t="s">
        <v>1317</v>
      </c>
      <c r="G300">
        <v>167.8</v>
      </c>
      <c r="H300">
        <v>0</v>
      </c>
      <c r="I300">
        <v>328522.93</v>
      </c>
    </row>
    <row r="301" spans="1:9" x14ac:dyDescent="0.3">
      <c r="A301" s="1">
        <v>45412</v>
      </c>
      <c r="B301" s="1">
        <v>45412</v>
      </c>
      <c r="C301" t="s">
        <v>49</v>
      </c>
      <c r="D301" s="2" t="s">
        <v>1318</v>
      </c>
      <c r="E301" s="2" t="s">
        <v>1319</v>
      </c>
      <c r="F301" t="s">
        <v>1320</v>
      </c>
      <c r="G301">
        <v>423.73</v>
      </c>
      <c r="H301">
        <v>0</v>
      </c>
      <c r="I301">
        <v>328099.20000000001</v>
      </c>
    </row>
    <row r="302" spans="1:9" x14ac:dyDescent="0.3">
      <c r="A302" s="1">
        <v>45412</v>
      </c>
      <c r="B302" s="1">
        <v>45412</v>
      </c>
      <c r="C302" t="s">
        <v>49</v>
      </c>
      <c r="D302" s="2" t="s">
        <v>1318</v>
      </c>
      <c r="E302" s="2" t="s">
        <v>1319</v>
      </c>
      <c r="F302" t="s">
        <v>1320</v>
      </c>
      <c r="G302">
        <v>76.27</v>
      </c>
      <c r="H302">
        <v>0</v>
      </c>
      <c r="I302">
        <v>328022.93</v>
      </c>
    </row>
    <row r="303" spans="1:9" x14ac:dyDescent="0.3">
      <c r="A303" s="1">
        <v>45412</v>
      </c>
      <c r="B303" s="1">
        <v>45412</v>
      </c>
      <c r="C303" t="s">
        <v>49</v>
      </c>
      <c r="D303" s="2" t="s">
        <v>1318</v>
      </c>
      <c r="E303" s="2" t="s">
        <v>1319</v>
      </c>
      <c r="F303" t="s">
        <v>1320</v>
      </c>
      <c r="G303">
        <v>54</v>
      </c>
      <c r="H303">
        <v>0</v>
      </c>
      <c r="I303">
        <v>327968.93</v>
      </c>
    </row>
    <row r="304" spans="1:9" x14ac:dyDescent="0.3">
      <c r="A304" s="1">
        <v>45412</v>
      </c>
      <c r="B304" s="1">
        <v>45412</v>
      </c>
      <c r="C304" t="s">
        <v>49</v>
      </c>
      <c r="D304" s="2" t="s">
        <v>1318</v>
      </c>
      <c r="E304" s="2" t="s">
        <v>1319</v>
      </c>
      <c r="F304" t="s">
        <v>1320</v>
      </c>
      <c r="G304">
        <v>5000</v>
      </c>
      <c r="H304">
        <v>0</v>
      </c>
      <c r="I304">
        <v>322968.93</v>
      </c>
    </row>
    <row r="305" spans="1:9" x14ac:dyDescent="0.3">
      <c r="A305" s="1">
        <v>45327</v>
      </c>
      <c r="B305" s="1">
        <v>45327</v>
      </c>
      <c r="C305" t="s">
        <v>49</v>
      </c>
      <c r="D305" s="2" t="s">
        <v>1321</v>
      </c>
      <c r="E305" s="2" t="s">
        <v>1322</v>
      </c>
      <c r="G305">
        <v>5000</v>
      </c>
      <c r="H305">
        <v>0</v>
      </c>
      <c r="I305">
        <v>317968.93</v>
      </c>
    </row>
    <row r="306" spans="1:9" x14ac:dyDescent="0.3">
      <c r="A306" s="1">
        <v>45327</v>
      </c>
      <c r="B306" s="1">
        <v>45327</v>
      </c>
      <c r="C306" t="s">
        <v>49</v>
      </c>
      <c r="D306" s="2" t="s">
        <v>1321</v>
      </c>
      <c r="E306" s="2" t="s">
        <v>1322</v>
      </c>
      <c r="F306" t="s">
        <v>1323</v>
      </c>
      <c r="G306">
        <v>1271.19</v>
      </c>
      <c r="H306">
        <v>0</v>
      </c>
      <c r="I306">
        <v>316697.74</v>
      </c>
    </row>
    <row r="307" spans="1:9" x14ac:dyDescent="0.3">
      <c r="A307" s="1">
        <v>45327</v>
      </c>
      <c r="B307" s="1">
        <v>45327</v>
      </c>
      <c r="C307" t="s">
        <v>49</v>
      </c>
      <c r="D307" s="2" t="s">
        <v>1321</v>
      </c>
      <c r="E307" s="2" t="s">
        <v>1322</v>
      </c>
      <c r="F307" t="s">
        <v>1323</v>
      </c>
      <c r="G307">
        <v>228.81</v>
      </c>
      <c r="H307">
        <v>0</v>
      </c>
      <c r="I307">
        <v>316468.93</v>
      </c>
    </row>
    <row r="308" spans="1:9" x14ac:dyDescent="0.3">
      <c r="A308" s="1">
        <v>45327</v>
      </c>
      <c r="B308" s="1">
        <v>45327</v>
      </c>
      <c r="C308" t="s">
        <v>84</v>
      </c>
      <c r="D308" s="2" t="s">
        <v>1324</v>
      </c>
      <c r="E308" s="2" t="s">
        <v>1325</v>
      </c>
      <c r="G308">
        <v>5000</v>
      </c>
      <c r="H308">
        <v>0</v>
      </c>
      <c r="I308">
        <v>311468.93</v>
      </c>
    </row>
    <row r="309" spans="1:9" x14ac:dyDescent="0.3">
      <c r="A309" s="1">
        <v>45327</v>
      </c>
      <c r="B309" s="1">
        <v>45327</v>
      </c>
      <c r="C309" t="s">
        <v>84</v>
      </c>
      <c r="D309" s="2" t="s">
        <v>1324</v>
      </c>
      <c r="E309" s="2" t="s">
        <v>1325</v>
      </c>
      <c r="F309" t="s">
        <v>1326</v>
      </c>
      <c r="G309">
        <v>423.72</v>
      </c>
      <c r="H309">
        <v>0</v>
      </c>
      <c r="I309">
        <v>311045.21000000002</v>
      </c>
    </row>
    <row r="310" spans="1:9" x14ac:dyDescent="0.3">
      <c r="A310" s="1">
        <v>45327</v>
      </c>
      <c r="B310" s="1">
        <v>45327</v>
      </c>
      <c r="C310" t="s">
        <v>84</v>
      </c>
      <c r="D310" s="2" t="s">
        <v>1324</v>
      </c>
      <c r="E310" s="2" t="s">
        <v>1325</v>
      </c>
      <c r="F310" t="s">
        <v>1326</v>
      </c>
      <c r="G310">
        <v>54</v>
      </c>
      <c r="H310">
        <v>0</v>
      </c>
      <c r="I310">
        <v>310991.21000000002</v>
      </c>
    </row>
    <row r="311" spans="1:9" x14ac:dyDescent="0.3">
      <c r="A311" s="1">
        <v>45327</v>
      </c>
      <c r="B311" s="1">
        <v>45327</v>
      </c>
      <c r="C311" t="s">
        <v>84</v>
      </c>
      <c r="D311" s="2" t="s">
        <v>1324</v>
      </c>
      <c r="E311" s="2" t="s">
        <v>1325</v>
      </c>
      <c r="F311" t="s">
        <v>1326</v>
      </c>
      <c r="G311">
        <v>76.28</v>
      </c>
      <c r="H311">
        <v>0</v>
      </c>
      <c r="I311">
        <v>310914.93</v>
      </c>
    </row>
    <row r="312" spans="1:9" x14ac:dyDescent="0.3">
      <c r="A312" s="1">
        <v>45356</v>
      </c>
      <c r="B312" s="1">
        <v>45356</v>
      </c>
      <c r="C312" t="s">
        <v>49</v>
      </c>
      <c r="D312" s="2" t="s">
        <v>1327</v>
      </c>
      <c r="E312" s="2" t="s">
        <v>1328</v>
      </c>
      <c r="G312">
        <v>8000</v>
      </c>
      <c r="H312">
        <v>0</v>
      </c>
      <c r="I312">
        <v>302914.93</v>
      </c>
    </row>
    <row r="313" spans="1:9" x14ac:dyDescent="0.3">
      <c r="A313" s="1">
        <v>45356</v>
      </c>
      <c r="B313" s="1">
        <v>45356</v>
      </c>
      <c r="C313" t="s">
        <v>49</v>
      </c>
      <c r="D313" s="2" t="s">
        <v>1327</v>
      </c>
      <c r="E313" s="2" t="s">
        <v>1328</v>
      </c>
      <c r="F313" t="s">
        <v>1329</v>
      </c>
      <c r="G313">
        <v>1355.93</v>
      </c>
      <c r="H313">
        <v>0</v>
      </c>
      <c r="I313">
        <v>301559</v>
      </c>
    </row>
    <row r="314" spans="1:9" x14ac:dyDescent="0.3">
      <c r="A314" s="1">
        <v>45356</v>
      </c>
      <c r="B314" s="1">
        <v>45356</v>
      </c>
      <c r="C314" t="s">
        <v>49</v>
      </c>
      <c r="D314" s="2" t="s">
        <v>1327</v>
      </c>
      <c r="E314" s="2" t="s">
        <v>1328</v>
      </c>
      <c r="F314" t="s">
        <v>1329</v>
      </c>
      <c r="G314">
        <v>244.07</v>
      </c>
      <c r="H314">
        <v>0</v>
      </c>
      <c r="I314">
        <v>301314.93</v>
      </c>
    </row>
    <row r="315" spans="1:9" x14ac:dyDescent="0.3">
      <c r="A315" s="1">
        <v>45356</v>
      </c>
      <c r="B315" s="1">
        <v>45356</v>
      </c>
      <c r="C315" t="s">
        <v>53</v>
      </c>
      <c r="D315" s="2" t="s">
        <v>1330</v>
      </c>
      <c r="E315" s="2" t="s">
        <v>1331</v>
      </c>
      <c r="G315">
        <v>5000</v>
      </c>
      <c r="H315">
        <v>0</v>
      </c>
      <c r="I315">
        <v>296314.93</v>
      </c>
    </row>
    <row r="316" spans="1:9" x14ac:dyDescent="0.3">
      <c r="A316" s="1">
        <v>45356</v>
      </c>
      <c r="B316" s="1">
        <v>45356</v>
      </c>
      <c r="C316" t="s">
        <v>53</v>
      </c>
      <c r="D316" s="2" t="s">
        <v>1330</v>
      </c>
      <c r="E316" s="2" t="s">
        <v>1331</v>
      </c>
      <c r="F316" t="s">
        <v>1332</v>
      </c>
      <c r="G316">
        <v>423.72</v>
      </c>
      <c r="H316">
        <v>0</v>
      </c>
      <c r="I316">
        <v>295891.21000000002</v>
      </c>
    </row>
    <row r="317" spans="1:9" x14ac:dyDescent="0.3">
      <c r="A317" s="1">
        <v>45356</v>
      </c>
      <c r="B317" s="1">
        <v>45356</v>
      </c>
      <c r="C317" t="s">
        <v>53</v>
      </c>
      <c r="D317" s="2" t="s">
        <v>1330</v>
      </c>
      <c r="E317" s="2" t="s">
        <v>1331</v>
      </c>
      <c r="F317" t="s">
        <v>1332</v>
      </c>
      <c r="G317">
        <v>54</v>
      </c>
      <c r="H317">
        <v>0</v>
      </c>
      <c r="I317">
        <v>295837.21000000002</v>
      </c>
    </row>
    <row r="318" spans="1:9" x14ac:dyDescent="0.3">
      <c r="A318" s="1">
        <v>45356</v>
      </c>
      <c r="B318" s="1">
        <v>45356</v>
      </c>
      <c r="C318" t="s">
        <v>53</v>
      </c>
      <c r="D318" s="2" t="s">
        <v>1330</v>
      </c>
      <c r="E318" s="2" t="s">
        <v>1331</v>
      </c>
      <c r="F318" t="s">
        <v>1332</v>
      </c>
      <c r="G318">
        <v>76.28</v>
      </c>
      <c r="H318">
        <v>0</v>
      </c>
      <c r="I318">
        <v>295760.93</v>
      </c>
    </row>
    <row r="319" spans="1:9" x14ac:dyDescent="0.3">
      <c r="A319" s="1">
        <v>45356</v>
      </c>
      <c r="B319" s="1">
        <v>45356</v>
      </c>
      <c r="C319" t="s">
        <v>49</v>
      </c>
      <c r="D319" s="2" t="s">
        <v>1333</v>
      </c>
      <c r="E319" s="2" t="s">
        <v>1334</v>
      </c>
      <c r="G319">
        <v>5000</v>
      </c>
      <c r="H319">
        <v>0</v>
      </c>
      <c r="I319">
        <v>290760.93</v>
      </c>
    </row>
    <row r="320" spans="1:9" x14ac:dyDescent="0.3">
      <c r="A320" s="1">
        <v>45356</v>
      </c>
      <c r="B320" s="1">
        <v>45356</v>
      </c>
      <c r="C320" t="s">
        <v>49</v>
      </c>
      <c r="D320" s="2" t="s">
        <v>1333</v>
      </c>
      <c r="E320" s="2" t="s">
        <v>1334</v>
      </c>
      <c r="F320" t="s">
        <v>1335</v>
      </c>
      <c r="G320">
        <v>1271.19</v>
      </c>
      <c r="H320">
        <v>0</v>
      </c>
      <c r="I320">
        <v>289489.74</v>
      </c>
    </row>
    <row r="321" spans="1:9" x14ac:dyDescent="0.3">
      <c r="A321" s="1">
        <v>45356</v>
      </c>
      <c r="B321" s="1">
        <v>45356</v>
      </c>
      <c r="C321" t="s">
        <v>49</v>
      </c>
      <c r="D321" s="2" t="s">
        <v>1333</v>
      </c>
      <c r="E321" s="2" t="s">
        <v>1334</v>
      </c>
      <c r="F321" t="s">
        <v>1335</v>
      </c>
      <c r="G321">
        <v>228.81</v>
      </c>
      <c r="H321">
        <v>0</v>
      </c>
      <c r="I321">
        <v>289260.93</v>
      </c>
    </row>
    <row r="322" spans="1:9" x14ac:dyDescent="0.3">
      <c r="A322" s="1">
        <v>45387</v>
      </c>
      <c r="B322" s="1">
        <v>45387</v>
      </c>
      <c r="C322" t="s">
        <v>84</v>
      </c>
      <c r="D322" s="2" t="s">
        <v>1336</v>
      </c>
      <c r="E322" s="2" t="s">
        <v>1337</v>
      </c>
      <c r="G322">
        <v>10000</v>
      </c>
      <c r="H322">
        <v>0</v>
      </c>
      <c r="I322">
        <v>279260.93</v>
      </c>
    </row>
    <row r="323" spans="1:9" x14ac:dyDescent="0.3">
      <c r="A323" s="1">
        <v>45387</v>
      </c>
      <c r="B323" s="1">
        <v>45387</v>
      </c>
      <c r="C323" t="s">
        <v>84</v>
      </c>
      <c r="D323" s="2" t="s">
        <v>1336</v>
      </c>
      <c r="E323" s="2" t="s">
        <v>1337</v>
      </c>
      <c r="F323" t="s">
        <v>1338</v>
      </c>
      <c r="G323">
        <v>847.45</v>
      </c>
      <c r="H323">
        <v>0</v>
      </c>
      <c r="I323">
        <v>278413.48</v>
      </c>
    </row>
    <row r="324" spans="1:9" x14ac:dyDescent="0.3">
      <c r="A324" s="1">
        <v>45387</v>
      </c>
      <c r="B324" s="1">
        <v>45387</v>
      </c>
      <c r="C324" t="s">
        <v>84</v>
      </c>
      <c r="D324" s="2" t="s">
        <v>1336</v>
      </c>
      <c r="E324" s="2" t="s">
        <v>1337</v>
      </c>
      <c r="F324" t="s">
        <v>1338</v>
      </c>
      <c r="G324">
        <v>102</v>
      </c>
      <c r="H324">
        <v>0</v>
      </c>
      <c r="I324">
        <v>278311.48</v>
      </c>
    </row>
    <row r="325" spans="1:9" x14ac:dyDescent="0.3">
      <c r="A325" s="1">
        <v>45387</v>
      </c>
      <c r="B325" s="1">
        <v>45387</v>
      </c>
      <c r="C325" t="s">
        <v>84</v>
      </c>
      <c r="D325" s="2" t="s">
        <v>1336</v>
      </c>
      <c r="E325" s="2" t="s">
        <v>1337</v>
      </c>
      <c r="F325" t="s">
        <v>1338</v>
      </c>
      <c r="G325">
        <v>152.55000000000001</v>
      </c>
      <c r="H325">
        <v>0</v>
      </c>
      <c r="I325">
        <v>278158.93</v>
      </c>
    </row>
    <row r="326" spans="1:9" x14ac:dyDescent="0.3">
      <c r="A326" s="1">
        <v>45417</v>
      </c>
      <c r="B326" s="1">
        <v>45387</v>
      </c>
      <c r="C326" t="s">
        <v>49</v>
      </c>
      <c r="D326" s="2" t="s">
        <v>1339</v>
      </c>
      <c r="E326" s="2" t="s">
        <v>1340</v>
      </c>
      <c r="G326">
        <v>5000</v>
      </c>
      <c r="H326">
        <v>0</v>
      </c>
      <c r="I326">
        <v>273158.93</v>
      </c>
    </row>
    <row r="327" spans="1:9" x14ac:dyDescent="0.3">
      <c r="A327" s="1">
        <v>45478</v>
      </c>
      <c r="B327" s="1">
        <v>45478</v>
      </c>
      <c r="C327" t="s">
        <v>49</v>
      </c>
      <c r="D327" s="2" t="s">
        <v>1341</v>
      </c>
      <c r="E327" s="2" t="s">
        <v>1342</v>
      </c>
      <c r="G327">
        <v>11000</v>
      </c>
      <c r="H327">
        <v>0</v>
      </c>
      <c r="I327">
        <v>262158.93</v>
      </c>
    </row>
    <row r="328" spans="1:9" x14ac:dyDescent="0.3">
      <c r="A328" s="1">
        <v>45478</v>
      </c>
      <c r="B328" s="1">
        <v>45478</v>
      </c>
      <c r="C328" t="s">
        <v>49</v>
      </c>
      <c r="D328" s="2" t="s">
        <v>1341</v>
      </c>
      <c r="E328" s="2" t="s">
        <v>1342</v>
      </c>
      <c r="F328" t="s">
        <v>1343</v>
      </c>
      <c r="G328">
        <v>1779.66</v>
      </c>
      <c r="H328">
        <v>0</v>
      </c>
      <c r="I328">
        <v>260379.27</v>
      </c>
    </row>
    <row r="329" spans="1:9" x14ac:dyDescent="0.3">
      <c r="A329" s="1">
        <v>45478</v>
      </c>
      <c r="B329" s="1">
        <v>45478</v>
      </c>
      <c r="C329" t="s">
        <v>49</v>
      </c>
      <c r="D329" s="2" t="s">
        <v>1341</v>
      </c>
      <c r="E329" s="2" t="s">
        <v>1342</v>
      </c>
      <c r="F329" t="s">
        <v>1343</v>
      </c>
      <c r="G329">
        <v>320.33999999999997</v>
      </c>
      <c r="H329">
        <v>0</v>
      </c>
      <c r="I329">
        <v>260058.93</v>
      </c>
    </row>
    <row r="330" spans="1:9" x14ac:dyDescent="0.3">
      <c r="A330" s="1">
        <v>45509</v>
      </c>
      <c r="B330" s="1">
        <v>45509</v>
      </c>
      <c r="C330" t="s">
        <v>358</v>
      </c>
      <c r="D330" s="2" t="s">
        <v>1344</v>
      </c>
      <c r="E330" s="2" t="s">
        <v>1345</v>
      </c>
      <c r="G330">
        <v>10000</v>
      </c>
      <c r="H330">
        <v>0</v>
      </c>
      <c r="I330">
        <v>250058.93</v>
      </c>
    </row>
    <row r="331" spans="1:9" x14ac:dyDescent="0.3">
      <c r="A331" s="1">
        <v>45509</v>
      </c>
      <c r="B331" s="1">
        <v>45509</v>
      </c>
      <c r="C331" t="s">
        <v>358</v>
      </c>
      <c r="D331" s="2" t="s">
        <v>1344</v>
      </c>
      <c r="E331" s="2" t="s">
        <v>1345</v>
      </c>
      <c r="F331" t="s">
        <v>1346</v>
      </c>
      <c r="G331">
        <v>102</v>
      </c>
      <c r="H331">
        <v>0</v>
      </c>
      <c r="I331">
        <v>249956.93</v>
      </c>
    </row>
    <row r="332" spans="1:9" x14ac:dyDescent="0.3">
      <c r="A332" s="1">
        <v>45509</v>
      </c>
      <c r="B332" s="1">
        <v>45509</v>
      </c>
      <c r="C332" t="s">
        <v>358</v>
      </c>
      <c r="D332" s="2" t="s">
        <v>1344</v>
      </c>
      <c r="E332" s="2" t="s">
        <v>1345</v>
      </c>
      <c r="F332" t="s">
        <v>1346</v>
      </c>
      <c r="G332">
        <v>932.2</v>
      </c>
      <c r="H332">
        <v>0</v>
      </c>
      <c r="I332">
        <v>249024.73</v>
      </c>
    </row>
    <row r="333" spans="1:9" x14ac:dyDescent="0.3">
      <c r="A333" s="1">
        <v>45509</v>
      </c>
      <c r="B333" s="1">
        <v>45509</v>
      </c>
      <c r="C333" t="s">
        <v>358</v>
      </c>
      <c r="D333" s="2" t="s">
        <v>1344</v>
      </c>
      <c r="E333" s="2" t="s">
        <v>1345</v>
      </c>
      <c r="F333" t="s">
        <v>1346</v>
      </c>
      <c r="G333">
        <v>167.8</v>
      </c>
      <c r="H333">
        <v>0</v>
      </c>
      <c r="I333">
        <v>248856.93</v>
      </c>
    </row>
    <row r="334" spans="1:9" x14ac:dyDescent="0.3">
      <c r="A334" s="1">
        <v>45601</v>
      </c>
      <c r="B334" s="1">
        <v>45570</v>
      </c>
      <c r="C334" t="s">
        <v>49</v>
      </c>
      <c r="D334" s="2" t="s">
        <v>1347</v>
      </c>
      <c r="E334" s="2" t="s">
        <v>1348</v>
      </c>
      <c r="G334">
        <v>6000</v>
      </c>
      <c r="H334">
        <v>0</v>
      </c>
      <c r="I334">
        <v>242856.93</v>
      </c>
    </row>
    <row r="335" spans="1:9" x14ac:dyDescent="0.3">
      <c r="A335" s="1">
        <v>45631</v>
      </c>
      <c r="B335" s="1">
        <v>45601</v>
      </c>
      <c r="C335" t="s">
        <v>84</v>
      </c>
      <c r="D335" s="2" t="s">
        <v>1349</v>
      </c>
      <c r="E335" s="2" t="s">
        <v>1350</v>
      </c>
      <c r="G335">
        <v>10000</v>
      </c>
      <c r="H335">
        <v>0</v>
      </c>
      <c r="I335">
        <v>232856.93</v>
      </c>
    </row>
    <row r="336" spans="1:9" x14ac:dyDescent="0.3">
      <c r="A336" s="1">
        <v>45631</v>
      </c>
      <c r="B336" s="1">
        <v>45601</v>
      </c>
      <c r="C336" t="s">
        <v>84</v>
      </c>
      <c r="D336" s="2" t="s">
        <v>1349</v>
      </c>
      <c r="E336" s="2" t="s">
        <v>1350</v>
      </c>
      <c r="F336" t="s">
        <v>1351</v>
      </c>
      <c r="G336">
        <v>102</v>
      </c>
      <c r="H336">
        <v>0</v>
      </c>
      <c r="I336">
        <v>232754.93</v>
      </c>
    </row>
    <row r="337" spans="1:9" x14ac:dyDescent="0.3">
      <c r="A337" s="1">
        <v>45631</v>
      </c>
      <c r="B337" s="1">
        <v>45601</v>
      </c>
      <c r="C337" t="s">
        <v>84</v>
      </c>
      <c r="D337" s="2" t="s">
        <v>1349</v>
      </c>
      <c r="E337" s="2" t="s">
        <v>1350</v>
      </c>
      <c r="F337" t="s">
        <v>1351</v>
      </c>
      <c r="G337">
        <v>932.2</v>
      </c>
      <c r="H337">
        <v>0</v>
      </c>
      <c r="I337">
        <v>231822.73</v>
      </c>
    </row>
    <row r="338" spans="1:9" x14ac:dyDescent="0.3">
      <c r="A338" s="1">
        <v>45631</v>
      </c>
      <c r="B338" s="1">
        <v>45601</v>
      </c>
      <c r="C338" t="s">
        <v>84</v>
      </c>
      <c r="D338" s="2" t="s">
        <v>1349</v>
      </c>
      <c r="E338" s="2" t="s">
        <v>1350</v>
      </c>
      <c r="F338" t="s">
        <v>1351</v>
      </c>
      <c r="G338">
        <v>167.8</v>
      </c>
      <c r="H338">
        <v>0</v>
      </c>
      <c r="I338">
        <v>231654.93</v>
      </c>
    </row>
    <row r="339" spans="1:9" x14ac:dyDescent="0.3">
      <c r="A339" s="1">
        <v>45631</v>
      </c>
      <c r="B339" s="1">
        <v>45631</v>
      </c>
      <c r="C339" t="s">
        <v>49</v>
      </c>
      <c r="D339" s="2" t="s">
        <v>1352</v>
      </c>
      <c r="E339" s="2" t="s">
        <v>1353</v>
      </c>
      <c r="G339">
        <v>5000</v>
      </c>
      <c r="H339">
        <v>0</v>
      </c>
      <c r="I339">
        <v>226654.93</v>
      </c>
    </row>
    <row r="340" spans="1:9" x14ac:dyDescent="0.3">
      <c r="A340" s="1">
        <v>45425</v>
      </c>
      <c r="B340" s="1">
        <v>45425</v>
      </c>
      <c r="C340" t="s">
        <v>358</v>
      </c>
      <c r="D340" s="2" t="s">
        <v>1354</v>
      </c>
      <c r="E340" s="2" t="s">
        <v>1355</v>
      </c>
      <c r="G340">
        <v>10000</v>
      </c>
      <c r="H340">
        <v>0</v>
      </c>
      <c r="I340">
        <v>216654.93</v>
      </c>
    </row>
    <row r="341" spans="1:9" x14ac:dyDescent="0.3">
      <c r="A341" s="1">
        <v>45425</v>
      </c>
      <c r="B341" s="1">
        <v>45425</v>
      </c>
      <c r="C341" t="s">
        <v>358</v>
      </c>
      <c r="D341" s="2" t="s">
        <v>1354</v>
      </c>
      <c r="E341" s="2" t="s">
        <v>1355</v>
      </c>
      <c r="F341" t="s">
        <v>1356</v>
      </c>
      <c r="G341">
        <v>102</v>
      </c>
      <c r="H341">
        <v>0</v>
      </c>
      <c r="I341">
        <v>216552.93</v>
      </c>
    </row>
    <row r="342" spans="1:9" x14ac:dyDescent="0.3">
      <c r="A342" s="1">
        <v>45425</v>
      </c>
      <c r="B342" s="1">
        <v>45425</v>
      </c>
      <c r="C342" t="s">
        <v>358</v>
      </c>
      <c r="D342" s="2" t="s">
        <v>1354</v>
      </c>
      <c r="E342" s="2" t="s">
        <v>1355</v>
      </c>
      <c r="F342" t="s">
        <v>1356</v>
      </c>
      <c r="G342">
        <v>932.2</v>
      </c>
      <c r="H342">
        <v>0</v>
      </c>
      <c r="I342">
        <v>215620.73</v>
      </c>
    </row>
    <row r="343" spans="1:9" x14ac:dyDescent="0.3">
      <c r="A343" s="1">
        <v>45425</v>
      </c>
      <c r="B343" s="1">
        <v>45425</v>
      </c>
      <c r="C343" t="s">
        <v>358</v>
      </c>
      <c r="D343" s="2" t="s">
        <v>1354</v>
      </c>
      <c r="E343" s="2" t="s">
        <v>1355</v>
      </c>
      <c r="F343" t="s">
        <v>1356</v>
      </c>
      <c r="G343">
        <v>167.8</v>
      </c>
      <c r="H343">
        <v>0</v>
      </c>
      <c r="I343">
        <v>215452.93</v>
      </c>
    </row>
    <row r="344" spans="1:9" x14ac:dyDescent="0.3">
      <c r="A344" s="1">
        <v>45427</v>
      </c>
      <c r="B344" s="1">
        <v>45427</v>
      </c>
      <c r="C344" t="s">
        <v>49</v>
      </c>
      <c r="D344" s="2" t="s">
        <v>1357</v>
      </c>
      <c r="E344" s="2" t="s">
        <v>1358</v>
      </c>
      <c r="G344">
        <v>4500</v>
      </c>
      <c r="H344">
        <v>0</v>
      </c>
      <c r="I344">
        <v>210952.93</v>
      </c>
    </row>
    <row r="345" spans="1:9" x14ac:dyDescent="0.3">
      <c r="A345" s="1">
        <v>45427</v>
      </c>
      <c r="B345" s="1">
        <v>45427</v>
      </c>
      <c r="C345" t="s">
        <v>49</v>
      </c>
      <c r="D345" s="2" t="s">
        <v>1359</v>
      </c>
      <c r="E345" s="2" t="s">
        <v>1360</v>
      </c>
      <c r="G345">
        <v>2000</v>
      </c>
      <c r="H345">
        <v>0</v>
      </c>
      <c r="I345">
        <v>208952.93</v>
      </c>
    </row>
    <row r="346" spans="1:9" x14ac:dyDescent="0.3">
      <c r="A346" s="1">
        <v>45428</v>
      </c>
      <c r="B346" s="1">
        <v>45428</v>
      </c>
      <c r="C346" t="s">
        <v>49</v>
      </c>
      <c r="D346" s="2" t="s">
        <v>1361</v>
      </c>
      <c r="E346" s="2" t="s">
        <v>1362</v>
      </c>
      <c r="G346">
        <v>7000</v>
      </c>
      <c r="H346">
        <v>0</v>
      </c>
      <c r="I346">
        <v>201952.93</v>
      </c>
    </row>
    <row r="347" spans="1:9" x14ac:dyDescent="0.3">
      <c r="A347" s="1">
        <v>45428</v>
      </c>
      <c r="B347" s="1">
        <v>45428</v>
      </c>
      <c r="C347" t="s">
        <v>49</v>
      </c>
      <c r="D347" s="2" t="s">
        <v>1361</v>
      </c>
      <c r="E347" s="2" t="s">
        <v>1362</v>
      </c>
      <c r="F347" t="s">
        <v>1363</v>
      </c>
      <c r="G347">
        <v>1355.93</v>
      </c>
      <c r="H347">
        <v>0</v>
      </c>
      <c r="I347">
        <v>200597</v>
      </c>
    </row>
    <row r="348" spans="1:9" x14ac:dyDescent="0.3">
      <c r="A348" s="1">
        <v>45428</v>
      </c>
      <c r="B348" s="1">
        <v>45428</v>
      </c>
      <c r="C348" t="s">
        <v>49</v>
      </c>
      <c r="D348" s="2" t="s">
        <v>1361</v>
      </c>
      <c r="E348" s="2" t="s">
        <v>1362</v>
      </c>
      <c r="F348" t="s">
        <v>1363</v>
      </c>
      <c r="G348">
        <v>244.07</v>
      </c>
      <c r="H348">
        <v>0</v>
      </c>
      <c r="I348">
        <v>200352.93</v>
      </c>
    </row>
    <row r="349" spans="1:9" x14ac:dyDescent="0.3">
      <c r="A349" s="1">
        <v>45428</v>
      </c>
      <c r="B349" s="1">
        <v>45428</v>
      </c>
      <c r="C349" t="s">
        <v>49</v>
      </c>
      <c r="D349" s="2" t="s">
        <v>1364</v>
      </c>
      <c r="E349" s="2" t="s">
        <v>1365</v>
      </c>
      <c r="G349">
        <v>5000</v>
      </c>
      <c r="H349">
        <v>0</v>
      </c>
      <c r="I349">
        <v>195352.93</v>
      </c>
    </row>
    <row r="350" spans="1:9" x14ac:dyDescent="0.3">
      <c r="A350" s="1">
        <v>45428</v>
      </c>
      <c r="B350" s="1">
        <v>45428</v>
      </c>
      <c r="C350" t="s">
        <v>49</v>
      </c>
      <c r="D350" s="2" t="s">
        <v>1364</v>
      </c>
      <c r="E350" s="2" t="s">
        <v>1365</v>
      </c>
      <c r="F350" t="s">
        <v>1366</v>
      </c>
      <c r="G350">
        <v>423.72</v>
      </c>
      <c r="H350">
        <v>0</v>
      </c>
      <c r="I350">
        <v>194929.21</v>
      </c>
    </row>
    <row r="351" spans="1:9" x14ac:dyDescent="0.3">
      <c r="A351" s="1">
        <v>45428</v>
      </c>
      <c r="B351" s="1">
        <v>45428</v>
      </c>
      <c r="C351" t="s">
        <v>49</v>
      </c>
      <c r="D351" s="2" t="s">
        <v>1364</v>
      </c>
      <c r="E351" s="2" t="s">
        <v>1365</v>
      </c>
      <c r="F351" t="s">
        <v>1366</v>
      </c>
      <c r="G351">
        <v>54</v>
      </c>
      <c r="H351">
        <v>0</v>
      </c>
      <c r="I351">
        <v>194875.21</v>
      </c>
    </row>
    <row r="352" spans="1:9" x14ac:dyDescent="0.3">
      <c r="A352" s="1">
        <v>45428</v>
      </c>
      <c r="B352" s="1">
        <v>45428</v>
      </c>
      <c r="C352" t="s">
        <v>49</v>
      </c>
      <c r="D352" s="2" t="s">
        <v>1364</v>
      </c>
      <c r="E352" s="2" t="s">
        <v>1365</v>
      </c>
      <c r="F352" t="s">
        <v>1366</v>
      </c>
      <c r="G352">
        <v>76.28</v>
      </c>
      <c r="H352">
        <v>0</v>
      </c>
      <c r="I352">
        <v>194798.93</v>
      </c>
    </row>
    <row r="353" spans="1:9" x14ac:dyDescent="0.3">
      <c r="A353" s="1">
        <v>45429</v>
      </c>
      <c r="B353" s="1">
        <v>45429</v>
      </c>
      <c r="C353" t="s">
        <v>358</v>
      </c>
      <c r="D353" s="2" t="s">
        <v>1367</v>
      </c>
      <c r="E353" s="2" t="s">
        <v>1368</v>
      </c>
      <c r="G353">
        <v>10000</v>
      </c>
      <c r="H353">
        <v>0</v>
      </c>
      <c r="I353">
        <v>184798.93</v>
      </c>
    </row>
    <row r="354" spans="1:9" x14ac:dyDescent="0.3">
      <c r="A354" s="1">
        <v>45429</v>
      </c>
      <c r="B354" s="1">
        <v>45429</v>
      </c>
      <c r="C354" t="s">
        <v>358</v>
      </c>
      <c r="D354" s="2" t="s">
        <v>1367</v>
      </c>
      <c r="E354" s="2" t="s">
        <v>1368</v>
      </c>
      <c r="F354" t="s">
        <v>1369</v>
      </c>
      <c r="G354">
        <v>102</v>
      </c>
      <c r="H354">
        <v>0</v>
      </c>
      <c r="I354">
        <v>184696.93</v>
      </c>
    </row>
    <row r="355" spans="1:9" x14ac:dyDescent="0.3">
      <c r="A355" s="1">
        <v>45429</v>
      </c>
      <c r="B355" s="1">
        <v>45429</v>
      </c>
      <c r="C355" t="s">
        <v>358</v>
      </c>
      <c r="D355" s="2" t="s">
        <v>1367</v>
      </c>
      <c r="E355" s="2" t="s">
        <v>1368</v>
      </c>
      <c r="F355" t="s">
        <v>1369</v>
      </c>
      <c r="G355">
        <v>932.2</v>
      </c>
      <c r="H355">
        <v>0</v>
      </c>
      <c r="I355">
        <v>183764.73</v>
      </c>
    </row>
    <row r="356" spans="1:9" x14ac:dyDescent="0.3">
      <c r="A356" s="1">
        <v>45429</v>
      </c>
      <c r="B356" s="1">
        <v>45429</v>
      </c>
      <c r="C356" t="s">
        <v>358</v>
      </c>
      <c r="D356" s="2" t="s">
        <v>1367</v>
      </c>
      <c r="E356" s="2" t="s">
        <v>1368</v>
      </c>
      <c r="F356" t="s">
        <v>1369</v>
      </c>
      <c r="G356">
        <v>167.8</v>
      </c>
      <c r="H356">
        <v>0</v>
      </c>
      <c r="I356">
        <v>183596.93</v>
      </c>
    </row>
    <row r="357" spans="1:9" x14ac:dyDescent="0.3">
      <c r="A357" s="1">
        <v>45429</v>
      </c>
      <c r="B357" s="1">
        <v>45429</v>
      </c>
      <c r="C357" t="s">
        <v>49</v>
      </c>
      <c r="D357" s="2" t="s">
        <v>1370</v>
      </c>
      <c r="E357" s="2" t="s">
        <v>1371</v>
      </c>
      <c r="G357">
        <v>5000</v>
      </c>
      <c r="H357">
        <v>0</v>
      </c>
      <c r="I357">
        <v>178596.93</v>
      </c>
    </row>
    <row r="358" spans="1:9" x14ac:dyDescent="0.3">
      <c r="A358" s="1">
        <v>45432</v>
      </c>
      <c r="B358" s="1">
        <v>45431</v>
      </c>
      <c r="C358" t="s">
        <v>49</v>
      </c>
      <c r="D358" s="2" t="s">
        <v>1372</v>
      </c>
      <c r="E358" s="2" t="s">
        <v>1373</v>
      </c>
      <c r="G358">
        <v>4000</v>
      </c>
      <c r="H358">
        <v>0</v>
      </c>
      <c r="I358">
        <v>174596.93</v>
      </c>
    </row>
    <row r="359" spans="1:9" x14ac:dyDescent="0.3">
      <c r="A359" s="1">
        <v>45432</v>
      </c>
      <c r="B359" s="1">
        <v>45432</v>
      </c>
      <c r="C359" t="s">
        <v>49</v>
      </c>
      <c r="D359" s="2" t="s">
        <v>1374</v>
      </c>
      <c r="E359" s="2" t="s">
        <v>1375</v>
      </c>
      <c r="G359">
        <v>5000</v>
      </c>
      <c r="H359">
        <v>0</v>
      </c>
      <c r="I359">
        <v>169596.93</v>
      </c>
    </row>
    <row r="360" spans="1:9" x14ac:dyDescent="0.3">
      <c r="A360" s="1">
        <v>45432</v>
      </c>
      <c r="B360" s="1">
        <v>45432</v>
      </c>
      <c r="C360" t="s">
        <v>49</v>
      </c>
      <c r="D360" s="2" t="s">
        <v>1374</v>
      </c>
      <c r="E360" s="2" t="s">
        <v>1375</v>
      </c>
      <c r="F360" t="s">
        <v>1376</v>
      </c>
      <c r="G360">
        <v>423.72</v>
      </c>
      <c r="H360">
        <v>0</v>
      </c>
      <c r="I360">
        <v>169173.21</v>
      </c>
    </row>
    <row r="361" spans="1:9" x14ac:dyDescent="0.3">
      <c r="A361" s="1">
        <v>45432</v>
      </c>
      <c r="B361" s="1">
        <v>45432</v>
      </c>
      <c r="C361" t="s">
        <v>49</v>
      </c>
      <c r="D361" s="2" t="s">
        <v>1374</v>
      </c>
      <c r="E361" s="2" t="s">
        <v>1375</v>
      </c>
      <c r="F361" t="s">
        <v>1376</v>
      </c>
      <c r="G361">
        <v>54</v>
      </c>
      <c r="H361">
        <v>0</v>
      </c>
      <c r="I361">
        <v>169119.21</v>
      </c>
    </row>
    <row r="362" spans="1:9" x14ac:dyDescent="0.3">
      <c r="A362" s="1">
        <v>45432</v>
      </c>
      <c r="B362" s="1">
        <v>45432</v>
      </c>
      <c r="C362" t="s">
        <v>49</v>
      </c>
      <c r="D362" s="2" t="s">
        <v>1374</v>
      </c>
      <c r="E362" s="2" t="s">
        <v>1375</v>
      </c>
      <c r="F362" t="s">
        <v>1376</v>
      </c>
      <c r="G362">
        <v>76.28</v>
      </c>
      <c r="H362">
        <v>0</v>
      </c>
      <c r="I362">
        <v>169042.93</v>
      </c>
    </row>
    <row r="363" spans="1:9" x14ac:dyDescent="0.3">
      <c r="A363" s="1">
        <v>45433</v>
      </c>
      <c r="B363" s="1">
        <v>45432</v>
      </c>
      <c r="C363" t="s">
        <v>49</v>
      </c>
      <c r="D363" s="2" t="s">
        <v>1377</v>
      </c>
      <c r="E363" s="2" t="s">
        <v>1378</v>
      </c>
      <c r="G363">
        <v>5000</v>
      </c>
      <c r="H363">
        <v>0</v>
      </c>
      <c r="I363">
        <v>164042.93</v>
      </c>
    </row>
    <row r="364" spans="1:9" x14ac:dyDescent="0.3">
      <c r="A364" s="1">
        <v>45435</v>
      </c>
      <c r="B364" s="1">
        <v>45427</v>
      </c>
      <c r="C364" t="s">
        <v>49</v>
      </c>
      <c r="D364" s="2" t="s">
        <v>1357</v>
      </c>
      <c r="E364" s="2" t="s">
        <v>1358</v>
      </c>
      <c r="F364" t="s">
        <v>1274</v>
      </c>
      <c r="G364">
        <v>-4500</v>
      </c>
      <c r="H364">
        <v>0</v>
      </c>
      <c r="I364">
        <v>168542.93</v>
      </c>
    </row>
    <row r="365" spans="1:9" x14ac:dyDescent="0.3">
      <c r="A365" s="1">
        <v>45436</v>
      </c>
      <c r="B365" s="1">
        <v>45436</v>
      </c>
      <c r="C365" t="s">
        <v>49</v>
      </c>
      <c r="D365" s="2" t="s">
        <v>1379</v>
      </c>
      <c r="E365" s="2" t="s">
        <v>1380</v>
      </c>
      <c r="G365">
        <v>8000</v>
      </c>
      <c r="H365">
        <v>0</v>
      </c>
      <c r="I365">
        <v>160542.93</v>
      </c>
    </row>
    <row r="366" spans="1:9" x14ac:dyDescent="0.3">
      <c r="A366" s="1">
        <v>45437</v>
      </c>
      <c r="B366" s="1">
        <v>45436</v>
      </c>
      <c r="C366" t="s">
        <v>49</v>
      </c>
      <c r="D366" s="2" t="s">
        <v>1379</v>
      </c>
      <c r="E366" s="2" t="s">
        <v>1380</v>
      </c>
      <c r="F366" t="s">
        <v>1274</v>
      </c>
      <c r="G366">
        <v>-8000</v>
      </c>
      <c r="H366">
        <v>0</v>
      </c>
      <c r="I366">
        <v>168542.93</v>
      </c>
    </row>
    <row r="367" spans="1:9" x14ac:dyDescent="0.3">
      <c r="A367" s="1">
        <v>45437</v>
      </c>
      <c r="B367" s="1">
        <v>45437</v>
      </c>
      <c r="C367" t="s">
        <v>49</v>
      </c>
      <c r="D367" s="2" t="s">
        <v>1381</v>
      </c>
      <c r="E367" s="2" t="s">
        <v>1382</v>
      </c>
      <c r="F367" t="s">
        <v>1381</v>
      </c>
      <c r="G367">
        <v>1525.42</v>
      </c>
      <c r="H367">
        <v>0</v>
      </c>
      <c r="I367">
        <v>167017.51</v>
      </c>
    </row>
    <row r="368" spans="1:9" x14ac:dyDescent="0.3">
      <c r="A368" s="1">
        <v>45437</v>
      </c>
      <c r="B368" s="1">
        <v>45437</v>
      </c>
      <c r="C368" t="s">
        <v>49</v>
      </c>
      <c r="D368" s="2" t="s">
        <v>1381</v>
      </c>
      <c r="E368" s="2" t="s">
        <v>1383</v>
      </c>
      <c r="F368" t="s">
        <v>1381</v>
      </c>
      <c r="G368">
        <v>274.58</v>
      </c>
      <c r="H368">
        <v>0</v>
      </c>
      <c r="I368">
        <v>166742.93</v>
      </c>
    </row>
    <row r="369" spans="1:9" x14ac:dyDescent="0.3">
      <c r="A369" s="1">
        <v>45440</v>
      </c>
      <c r="B369" s="1">
        <v>45440</v>
      </c>
      <c r="C369" t="s">
        <v>358</v>
      </c>
      <c r="D369" s="2" t="s">
        <v>1384</v>
      </c>
      <c r="E369" s="2" t="s">
        <v>1385</v>
      </c>
      <c r="G369">
        <v>10000</v>
      </c>
      <c r="H369">
        <v>0</v>
      </c>
      <c r="I369">
        <v>156742.93</v>
      </c>
    </row>
    <row r="370" spans="1:9" x14ac:dyDescent="0.3">
      <c r="A370" s="1">
        <v>45440</v>
      </c>
      <c r="B370" s="1">
        <v>45440</v>
      </c>
      <c r="C370" t="s">
        <v>358</v>
      </c>
      <c r="D370" s="2" t="s">
        <v>1384</v>
      </c>
      <c r="E370" s="2" t="s">
        <v>1385</v>
      </c>
      <c r="F370" t="s">
        <v>1386</v>
      </c>
      <c r="G370">
        <v>102</v>
      </c>
      <c r="H370">
        <v>0</v>
      </c>
      <c r="I370">
        <v>156640.93</v>
      </c>
    </row>
    <row r="371" spans="1:9" x14ac:dyDescent="0.3">
      <c r="A371" s="1">
        <v>45440</v>
      </c>
      <c r="B371" s="1">
        <v>45440</v>
      </c>
      <c r="C371" t="s">
        <v>358</v>
      </c>
      <c r="D371" s="2" t="s">
        <v>1384</v>
      </c>
      <c r="E371" s="2" t="s">
        <v>1385</v>
      </c>
      <c r="F371" t="s">
        <v>1386</v>
      </c>
      <c r="G371">
        <v>932.2</v>
      </c>
      <c r="H371">
        <v>0</v>
      </c>
      <c r="I371">
        <v>155708.73000000001</v>
      </c>
    </row>
    <row r="372" spans="1:9" x14ac:dyDescent="0.3">
      <c r="A372" s="1">
        <v>45440</v>
      </c>
      <c r="B372" s="1">
        <v>45440</v>
      </c>
      <c r="C372" t="s">
        <v>358</v>
      </c>
      <c r="D372" s="2" t="s">
        <v>1384</v>
      </c>
      <c r="E372" s="2" t="s">
        <v>1385</v>
      </c>
      <c r="F372" t="s">
        <v>1386</v>
      </c>
      <c r="G372">
        <v>167.8</v>
      </c>
      <c r="H372">
        <v>0</v>
      </c>
      <c r="I372">
        <v>155540.93</v>
      </c>
    </row>
    <row r="373" spans="1:9" x14ac:dyDescent="0.3">
      <c r="A373" s="1">
        <v>45441</v>
      </c>
      <c r="B373" s="1">
        <v>45441</v>
      </c>
      <c r="C373" t="s">
        <v>13</v>
      </c>
      <c r="D373" s="2" t="s">
        <v>1387</v>
      </c>
      <c r="E373" s="2" t="s">
        <v>1388</v>
      </c>
      <c r="G373">
        <v>13400</v>
      </c>
      <c r="H373">
        <v>0</v>
      </c>
      <c r="I373">
        <v>142140.93</v>
      </c>
    </row>
    <row r="374" spans="1:9" x14ac:dyDescent="0.3">
      <c r="A374" s="1">
        <v>45443</v>
      </c>
      <c r="B374" s="1">
        <v>45443</v>
      </c>
      <c r="C374" t="s">
        <v>358</v>
      </c>
      <c r="D374" s="2" t="s">
        <v>1389</v>
      </c>
      <c r="E374" s="2" t="s">
        <v>1390</v>
      </c>
      <c r="G374">
        <v>10000</v>
      </c>
      <c r="H374">
        <v>0</v>
      </c>
      <c r="I374">
        <v>132140.93</v>
      </c>
    </row>
    <row r="375" spans="1:9" x14ac:dyDescent="0.3">
      <c r="A375" s="1">
        <v>45443</v>
      </c>
      <c r="B375" s="1">
        <v>45443</v>
      </c>
      <c r="C375" t="s">
        <v>358</v>
      </c>
      <c r="D375" s="2" t="s">
        <v>1389</v>
      </c>
      <c r="E375" s="2" t="s">
        <v>1390</v>
      </c>
      <c r="F375" t="s">
        <v>1391</v>
      </c>
      <c r="G375">
        <v>102</v>
      </c>
      <c r="H375">
        <v>0</v>
      </c>
      <c r="I375">
        <v>132038.93</v>
      </c>
    </row>
    <row r="376" spans="1:9" x14ac:dyDescent="0.3">
      <c r="A376" s="1">
        <v>45443</v>
      </c>
      <c r="B376" s="1">
        <v>45443</v>
      </c>
      <c r="C376" t="s">
        <v>358</v>
      </c>
      <c r="D376" s="2" t="s">
        <v>1389</v>
      </c>
      <c r="E376" s="2" t="s">
        <v>1390</v>
      </c>
      <c r="F376" t="s">
        <v>1391</v>
      </c>
      <c r="G376">
        <v>932.2</v>
      </c>
      <c r="H376">
        <v>0</v>
      </c>
      <c r="I376">
        <v>131106.73000000001</v>
      </c>
    </row>
    <row r="377" spans="1:9" x14ac:dyDescent="0.3">
      <c r="A377" s="1">
        <v>45443</v>
      </c>
      <c r="B377" s="1">
        <v>45443</v>
      </c>
      <c r="C377" t="s">
        <v>358</v>
      </c>
      <c r="D377" s="2" t="s">
        <v>1389</v>
      </c>
      <c r="E377" s="2" t="s">
        <v>1390</v>
      </c>
      <c r="F377" t="s">
        <v>1391</v>
      </c>
      <c r="G377">
        <v>167.8</v>
      </c>
      <c r="H377">
        <v>0</v>
      </c>
      <c r="I377">
        <v>130938.93</v>
      </c>
    </row>
    <row r="378" spans="1:9" x14ac:dyDescent="0.3">
      <c r="A378" s="1">
        <v>45297</v>
      </c>
      <c r="B378" s="1">
        <v>45297</v>
      </c>
      <c r="C378" t="s">
        <v>358</v>
      </c>
      <c r="D378" s="2" t="s">
        <v>1392</v>
      </c>
      <c r="E378" s="2" t="s">
        <v>1393</v>
      </c>
      <c r="G378">
        <v>5000</v>
      </c>
      <c r="H378">
        <v>0</v>
      </c>
      <c r="I378">
        <v>125938.93</v>
      </c>
    </row>
    <row r="379" spans="1:9" x14ac:dyDescent="0.3">
      <c r="A379" s="1">
        <v>45297</v>
      </c>
      <c r="B379" s="1">
        <v>45297</v>
      </c>
      <c r="C379" t="s">
        <v>358</v>
      </c>
      <c r="D379" s="2" t="s">
        <v>1392</v>
      </c>
      <c r="E379" s="2" t="s">
        <v>1393</v>
      </c>
      <c r="F379" t="s">
        <v>1394</v>
      </c>
      <c r="G379">
        <v>423.72</v>
      </c>
      <c r="H379">
        <v>0</v>
      </c>
      <c r="I379">
        <v>125515.21</v>
      </c>
    </row>
    <row r="380" spans="1:9" x14ac:dyDescent="0.3">
      <c r="A380" s="1">
        <v>45297</v>
      </c>
      <c r="B380" s="1">
        <v>45297</v>
      </c>
      <c r="C380" t="s">
        <v>358</v>
      </c>
      <c r="D380" s="2" t="s">
        <v>1392</v>
      </c>
      <c r="E380" s="2" t="s">
        <v>1393</v>
      </c>
      <c r="F380" t="s">
        <v>1394</v>
      </c>
      <c r="G380">
        <v>54</v>
      </c>
      <c r="H380">
        <v>0</v>
      </c>
      <c r="I380">
        <v>125461.21</v>
      </c>
    </row>
    <row r="381" spans="1:9" x14ac:dyDescent="0.3">
      <c r="A381" s="1">
        <v>45297</v>
      </c>
      <c r="B381" s="1">
        <v>45297</v>
      </c>
      <c r="C381" t="s">
        <v>358</v>
      </c>
      <c r="D381" s="2" t="s">
        <v>1392</v>
      </c>
      <c r="E381" s="2" t="s">
        <v>1393</v>
      </c>
      <c r="F381" t="s">
        <v>1394</v>
      </c>
      <c r="G381">
        <v>76.28</v>
      </c>
      <c r="H381">
        <v>0</v>
      </c>
      <c r="I381">
        <v>125384.93</v>
      </c>
    </row>
    <row r="382" spans="1:9" x14ac:dyDescent="0.3">
      <c r="A382" s="1">
        <v>45328</v>
      </c>
      <c r="B382" s="1">
        <v>45328</v>
      </c>
      <c r="C382" t="s">
        <v>49</v>
      </c>
      <c r="D382" s="2" t="s">
        <v>1395</v>
      </c>
      <c r="E382" s="2" t="s">
        <v>1396</v>
      </c>
      <c r="G382">
        <v>12000</v>
      </c>
      <c r="H382">
        <v>0</v>
      </c>
      <c r="I382">
        <v>113384.93</v>
      </c>
    </row>
    <row r="383" spans="1:9" x14ac:dyDescent="0.3">
      <c r="A383" s="1">
        <v>45328</v>
      </c>
      <c r="B383" s="1">
        <v>45328</v>
      </c>
      <c r="C383" t="s">
        <v>49</v>
      </c>
      <c r="D383" s="2" t="s">
        <v>1395</v>
      </c>
      <c r="E383" s="2" t="s">
        <v>1396</v>
      </c>
      <c r="F383" t="s">
        <v>1397</v>
      </c>
      <c r="G383">
        <v>1779.66</v>
      </c>
      <c r="H383">
        <v>0</v>
      </c>
      <c r="I383">
        <v>111605.27</v>
      </c>
    </row>
    <row r="384" spans="1:9" x14ac:dyDescent="0.3">
      <c r="A384" s="1">
        <v>45328</v>
      </c>
      <c r="B384" s="1">
        <v>45328</v>
      </c>
      <c r="C384" t="s">
        <v>49</v>
      </c>
      <c r="D384" s="2" t="s">
        <v>1395</v>
      </c>
      <c r="E384" s="2" t="s">
        <v>1396</v>
      </c>
      <c r="F384" t="s">
        <v>1397</v>
      </c>
      <c r="G384">
        <v>320.33999999999997</v>
      </c>
      <c r="H384">
        <v>0</v>
      </c>
      <c r="I384">
        <v>111284.93</v>
      </c>
    </row>
    <row r="385" spans="1:9" x14ac:dyDescent="0.3">
      <c r="A385" s="1">
        <v>45418</v>
      </c>
      <c r="B385" s="1">
        <v>45418</v>
      </c>
      <c r="C385" t="s">
        <v>13</v>
      </c>
      <c r="D385" s="2" t="s">
        <v>1398</v>
      </c>
      <c r="E385" s="2" t="s">
        <v>1399</v>
      </c>
      <c r="G385">
        <v>0</v>
      </c>
      <c r="H385">
        <v>373000</v>
      </c>
      <c r="I385">
        <v>484284.93</v>
      </c>
    </row>
    <row r="386" spans="1:9" x14ac:dyDescent="0.3">
      <c r="A386" s="1">
        <v>45418</v>
      </c>
      <c r="B386" s="1">
        <v>45418</v>
      </c>
      <c r="C386" t="s">
        <v>358</v>
      </c>
      <c r="D386" s="2" t="s">
        <v>1400</v>
      </c>
      <c r="E386" s="2" t="s">
        <v>1401</v>
      </c>
      <c r="G386">
        <v>5000</v>
      </c>
      <c r="H386">
        <v>0</v>
      </c>
      <c r="I386">
        <v>479284.93</v>
      </c>
    </row>
    <row r="387" spans="1:9" x14ac:dyDescent="0.3">
      <c r="A387" s="1">
        <v>45418</v>
      </c>
      <c r="B387" s="1">
        <v>45418</v>
      </c>
      <c r="C387" t="s">
        <v>358</v>
      </c>
      <c r="D387" s="2" t="s">
        <v>1400</v>
      </c>
      <c r="E387" s="2" t="s">
        <v>1401</v>
      </c>
      <c r="F387" t="s">
        <v>1402</v>
      </c>
      <c r="G387">
        <v>423.72</v>
      </c>
      <c r="H387">
        <v>0</v>
      </c>
      <c r="I387">
        <v>478861.21</v>
      </c>
    </row>
    <row r="388" spans="1:9" x14ac:dyDescent="0.3">
      <c r="A388" s="1">
        <v>45418</v>
      </c>
      <c r="B388" s="1">
        <v>45418</v>
      </c>
      <c r="C388" t="s">
        <v>358</v>
      </c>
      <c r="D388" s="2" t="s">
        <v>1400</v>
      </c>
      <c r="E388" s="2" t="s">
        <v>1401</v>
      </c>
      <c r="F388" t="s">
        <v>1402</v>
      </c>
      <c r="G388">
        <v>54</v>
      </c>
      <c r="H388">
        <v>0</v>
      </c>
      <c r="I388">
        <v>478807.21</v>
      </c>
    </row>
    <row r="389" spans="1:9" x14ac:dyDescent="0.3">
      <c r="A389" s="1">
        <v>45418</v>
      </c>
      <c r="B389" s="1">
        <v>45418</v>
      </c>
      <c r="C389" t="s">
        <v>358</v>
      </c>
      <c r="D389" s="2" t="s">
        <v>1400</v>
      </c>
      <c r="E389" s="2" t="s">
        <v>1401</v>
      </c>
      <c r="F389" t="s">
        <v>1402</v>
      </c>
      <c r="G389">
        <v>76.28</v>
      </c>
      <c r="H389">
        <v>0</v>
      </c>
      <c r="I389">
        <v>478730.93</v>
      </c>
    </row>
    <row r="390" spans="1:9" x14ac:dyDescent="0.3">
      <c r="A390" s="1">
        <v>45479</v>
      </c>
      <c r="B390" s="1">
        <v>45479</v>
      </c>
      <c r="C390" t="s">
        <v>358</v>
      </c>
      <c r="D390" s="2" t="s">
        <v>1403</v>
      </c>
      <c r="E390" s="2" t="s">
        <v>1404</v>
      </c>
      <c r="G390">
        <v>5000</v>
      </c>
      <c r="H390">
        <v>0</v>
      </c>
      <c r="I390">
        <v>473730.93</v>
      </c>
    </row>
    <row r="391" spans="1:9" x14ac:dyDescent="0.3">
      <c r="A391" s="1">
        <v>45479</v>
      </c>
      <c r="B391" s="1">
        <v>45479</v>
      </c>
      <c r="C391" t="s">
        <v>358</v>
      </c>
      <c r="D391" s="2" t="s">
        <v>1403</v>
      </c>
      <c r="E391" s="2" t="s">
        <v>1404</v>
      </c>
      <c r="F391" t="s">
        <v>1405</v>
      </c>
      <c r="G391">
        <v>423.72</v>
      </c>
      <c r="H391">
        <v>0</v>
      </c>
      <c r="I391">
        <v>473307.21</v>
      </c>
    </row>
    <row r="392" spans="1:9" x14ac:dyDescent="0.3">
      <c r="A392" s="1">
        <v>45479</v>
      </c>
      <c r="B392" s="1">
        <v>45479</v>
      </c>
      <c r="C392" t="s">
        <v>358</v>
      </c>
      <c r="D392" s="2" t="s">
        <v>1403</v>
      </c>
      <c r="E392" s="2" t="s">
        <v>1404</v>
      </c>
      <c r="F392" t="s">
        <v>1405</v>
      </c>
      <c r="G392">
        <v>54</v>
      </c>
      <c r="H392">
        <v>0</v>
      </c>
      <c r="I392">
        <v>473253.21</v>
      </c>
    </row>
    <row r="393" spans="1:9" x14ac:dyDescent="0.3">
      <c r="A393" s="1">
        <v>45479</v>
      </c>
      <c r="B393" s="1">
        <v>45479</v>
      </c>
      <c r="C393" t="s">
        <v>358</v>
      </c>
      <c r="D393" s="2" t="s">
        <v>1403</v>
      </c>
      <c r="E393" s="2" t="s">
        <v>1404</v>
      </c>
      <c r="F393" t="s">
        <v>1405</v>
      </c>
      <c r="G393">
        <v>76.28</v>
      </c>
      <c r="H393">
        <v>0</v>
      </c>
      <c r="I393">
        <v>473176.93</v>
      </c>
    </row>
    <row r="394" spans="1:9" x14ac:dyDescent="0.3">
      <c r="A394" s="1">
        <v>45510</v>
      </c>
      <c r="B394" s="1">
        <v>45510</v>
      </c>
      <c r="C394" t="s">
        <v>49</v>
      </c>
      <c r="D394" s="2" t="s">
        <v>1406</v>
      </c>
      <c r="E394" s="2" t="s">
        <v>1407</v>
      </c>
      <c r="G394">
        <v>1000</v>
      </c>
      <c r="H394">
        <v>0</v>
      </c>
      <c r="I394">
        <v>472176.93</v>
      </c>
    </row>
    <row r="395" spans="1:9" x14ac:dyDescent="0.3">
      <c r="A395" s="1">
        <v>45510</v>
      </c>
      <c r="B395" s="1">
        <v>45510</v>
      </c>
      <c r="C395" t="s">
        <v>49</v>
      </c>
      <c r="D395" s="2" t="s">
        <v>1408</v>
      </c>
      <c r="E395" s="2" t="s">
        <v>1409</v>
      </c>
      <c r="G395">
        <v>2000</v>
      </c>
      <c r="H395">
        <v>0</v>
      </c>
      <c r="I395">
        <v>470176.93</v>
      </c>
    </row>
    <row r="396" spans="1:9" x14ac:dyDescent="0.3">
      <c r="A396" s="1">
        <v>45571</v>
      </c>
      <c r="B396" s="1">
        <v>45571</v>
      </c>
      <c r="C396" t="s">
        <v>358</v>
      </c>
      <c r="D396" s="2" t="s">
        <v>1410</v>
      </c>
      <c r="E396" s="2" t="s">
        <v>1411</v>
      </c>
      <c r="G396">
        <v>10000</v>
      </c>
      <c r="H396">
        <v>0</v>
      </c>
      <c r="I396">
        <v>460176.93</v>
      </c>
    </row>
    <row r="397" spans="1:9" x14ac:dyDescent="0.3">
      <c r="A397" s="1">
        <v>45571</v>
      </c>
      <c r="B397" s="1">
        <v>45571</v>
      </c>
      <c r="C397" t="s">
        <v>358</v>
      </c>
      <c r="D397" s="2" t="s">
        <v>1410</v>
      </c>
      <c r="E397" s="2" t="s">
        <v>1411</v>
      </c>
      <c r="F397" t="s">
        <v>1412</v>
      </c>
      <c r="G397">
        <v>102</v>
      </c>
      <c r="H397">
        <v>0</v>
      </c>
      <c r="I397">
        <v>460074.93</v>
      </c>
    </row>
    <row r="398" spans="1:9" x14ac:dyDescent="0.3">
      <c r="A398" s="1">
        <v>45571</v>
      </c>
      <c r="B398" s="1">
        <v>45571</v>
      </c>
      <c r="C398" t="s">
        <v>358</v>
      </c>
      <c r="D398" s="2" t="s">
        <v>1410</v>
      </c>
      <c r="E398" s="2" t="s">
        <v>1411</v>
      </c>
      <c r="F398" t="s">
        <v>1412</v>
      </c>
      <c r="G398">
        <v>932.2</v>
      </c>
      <c r="H398">
        <v>0</v>
      </c>
      <c r="I398">
        <v>459142.73</v>
      </c>
    </row>
    <row r="399" spans="1:9" x14ac:dyDescent="0.3">
      <c r="A399" s="1">
        <v>45571</v>
      </c>
      <c r="B399" s="1">
        <v>45571</v>
      </c>
      <c r="C399" t="s">
        <v>358</v>
      </c>
      <c r="D399" s="2" t="s">
        <v>1410</v>
      </c>
      <c r="E399" s="2" t="s">
        <v>1411</v>
      </c>
      <c r="F399" t="s">
        <v>1412</v>
      </c>
      <c r="G399">
        <v>167.8</v>
      </c>
      <c r="H399">
        <v>0</v>
      </c>
      <c r="I399">
        <v>458974.93</v>
      </c>
    </row>
    <row r="400" spans="1:9" x14ac:dyDescent="0.3">
      <c r="A400" s="1">
        <v>45456</v>
      </c>
      <c r="B400" s="1">
        <v>45456</v>
      </c>
      <c r="C400" t="s">
        <v>358</v>
      </c>
      <c r="D400" s="2" t="s">
        <v>1413</v>
      </c>
      <c r="E400" s="2" t="s">
        <v>1414</v>
      </c>
      <c r="G400">
        <v>5000</v>
      </c>
      <c r="H400">
        <v>0</v>
      </c>
      <c r="I400">
        <v>453974.93</v>
      </c>
    </row>
    <row r="401" spans="1:9" x14ac:dyDescent="0.3">
      <c r="A401" s="1">
        <v>45456</v>
      </c>
      <c r="B401" s="1">
        <v>45456</v>
      </c>
      <c r="C401" t="s">
        <v>358</v>
      </c>
      <c r="D401" s="2" t="s">
        <v>1413</v>
      </c>
      <c r="E401" s="2" t="s">
        <v>1414</v>
      </c>
      <c r="F401" t="s">
        <v>1415</v>
      </c>
      <c r="G401">
        <v>423.72</v>
      </c>
      <c r="H401">
        <v>0</v>
      </c>
      <c r="I401">
        <v>453551.21</v>
      </c>
    </row>
    <row r="402" spans="1:9" x14ac:dyDescent="0.3">
      <c r="A402" s="1">
        <v>45456</v>
      </c>
      <c r="B402" s="1">
        <v>45456</v>
      </c>
      <c r="C402" t="s">
        <v>358</v>
      </c>
      <c r="D402" s="2" t="s">
        <v>1413</v>
      </c>
      <c r="E402" s="2" t="s">
        <v>1414</v>
      </c>
      <c r="F402" t="s">
        <v>1415</v>
      </c>
      <c r="G402">
        <v>54</v>
      </c>
      <c r="H402">
        <v>0</v>
      </c>
      <c r="I402">
        <v>453497.21</v>
      </c>
    </row>
    <row r="403" spans="1:9" x14ac:dyDescent="0.3">
      <c r="A403" s="1">
        <v>45456</v>
      </c>
      <c r="B403" s="1">
        <v>45456</v>
      </c>
      <c r="C403" t="s">
        <v>358</v>
      </c>
      <c r="D403" s="2" t="s">
        <v>1413</v>
      </c>
      <c r="E403" s="2" t="s">
        <v>1414</v>
      </c>
      <c r="F403" t="s">
        <v>1415</v>
      </c>
      <c r="G403">
        <v>76.28</v>
      </c>
      <c r="H403">
        <v>0</v>
      </c>
      <c r="I403">
        <v>453420.93</v>
      </c>
    </row>
    <row r="404" spans="1:9" x14ac:dyDescent="0.3">
      <c r="A404" s="1">
        <v>45458</v>
      </c>
      <c r="B404" s="1">
        <v>45457</v>
      </c>
      <c r="C404" t="s">
        <v>49</v>
      </c>
      <c r="D404" s="2" t="s">
        <v>1416</v>
      </c>
      <c r="E404" s="2" t="s">
        <v>1417</v>
      </c>
      <c r="G404">
        <v>2500</v>
      </c>
      <c r="H404">
        <v>0</v>
      </c>
      <c r="I404">
        <v>450920.93</v>
      </c>
    </row>
    <row r="405" spans="1:9" x14ac:dyDescent="0.3">
      <c r="A405" s="1">
        <v>45458</v>
      </c>
      <c r="B405" s="1">
        <v>45458</v>
      </c>
      <c r="C405" t="s">
        <v>49</v>
      </c>
      <c r="D405" s="2" t="s">
        <v>1418</v>
      </c>
      <c r="E405" s="2" t="s">
        <v>1419</v>
      </c>
      <c r="G405">
        <v>2000</v>
      </c>
      <c r="H405">
        <v>0</v>
      </c>
      <c r="I405">
        <v>448920.93</v>
      </c>
    </row>
    <row r="406" spans="1:9" x14ac:dyDescent="0.3">
      <c r="A406" s="1">
        <v>45459</v>
      </c>
      <c r="B406" s="1">
        <v>45458</v>
      </c>
      <c r="C406" t="s">
        <v>49</v>
      </c>
      <c r="D406" s="2" t="s">
        <v>1420</v>
      </c>
      <c r="E406" s="2" t="s">
        <v>1421</v>
      </c>
      <c r="G406">
        <v>1500</v>
      </c>
      <c r="H406">
        <v>0</v>
      </c>
      <c r="I406">
        <v>447420.93</v>
      </c>
    </row>
    <row r="407" spans="1:9" x14ac:dyDescent="0.3">
      <c r="A407" s="1">
        <v>45459</v>
      </c>
      <c r="B407" s="1">
        <v>45459</v>
      </c>
      <c r="C407" t="s">
        <v>49</v>
      </c>
      <c r="D407" s="2" t="s">
        <v>1422</v>
      </c>
      <c r="E407" s="2" t="s">
        <v>1423</v>
      </c>
      <c r="G407">
        <v>2400</v>
      </c>
      <c r="H407">
        <v>0</v>
      </c>
      <c r="I407">
        <v>445020.93</v>
      </c>
    </row>
    <row r="408" spans="1:9" x14ac:dyDescent="0.3">
      <c r="A408" s="1">
        <v>45460</v>
      </c>
      <c r="B408" s="1">
        <v>45459</v>
      </c>
      <c r="C408" t="s">
        <v>49</v>
      </c>
      <c r="D408" s="2" t="s">
        <v>1424</v>
      </c>
      <c r="E408" s="2" t="s">
        <v>1425</v>
      </c>
      <c r="G408">
        <v>2000</v>
      </c>
      <c r="H408">
        <v>0</v>
      </c>
      <c r="I408">
        <v>443020.93</v>
      </c>
    </row>
    <row r="409" spans="1:9" x14ac:dyDescent="0.3">
      <c r="A409" s="1">
        <v>45460</v>
      </c>
      <c r="B409" s="1">
        <v>45460</v>
      </c>
      <c r="C409" t="s">
        <v>49</v>
      </c>
      <c r="D409" s="2" t="s">
        <v>1426</v>
      </c>
      <c r="E409" s="2" t="s">
        <v>1427</v>
      </c>
      <c r="G409">
        <v>3000</v>
      </c>
      <c r="H409">
        <v>0</v>
      </c>
      <c r="I409">
        <v>440020.93</v>
      </c>
    </row>
    <row r="410" spans="1:9" x14ac:dyDescent="0.3">
      <c r="A410" s="1">
        <v>45461</v>
      </c>
      <c r="B410" s="1">
        <v>45460</v>
      </c>
      <c r="C410" t="s">
        <v>84</v>
      </c>
      <c r="D410" s="2" t="s">
        <v>1428</v>
      </c>
      <c r="E410" s="2" t="s">
        <v>1429</v>
      </c>
      <c r="G410">
        <v>400</v>
      </c>
      <c r="H410">
        <v>0</v>
      </c>
      <c r="I410">
        <v>439620.93</v>
      </c>
    </row>
    <row r="411" spans="1:9" x14ac:dyDescent="0.3">
      <c r="A411" s="1">
        <v>45461</v>
      </c>
      <c r="B411" s="1">
        <v>45460</v>
      </c>
      <c r="C411" t="s">
        <v>84</v>
      </c>
      <c r="D411" s="2" t="s">
        <v>1430</v>
      </c>
      <c r="E411" s="2" t="s">
        <v>1431</v>
      </c>
      <c r="G411">
        <v>6000</v>
      </c>
      <c r="H411">
        <v>0</v>
      </c>
      <c r="I411">
        <v>433620.93</v>
      </c>
    </row>
    <row r="412" spans="1:9" x14ac:dyDescent="0.3">
      <c r="A412" s="1">
        <v>45461</v>
      </c>
      <c r="B412" s="1">
        <v>45460</v>
      </c>
      <c r="C412" t="s">
        <v>84</v>
      </c>
      <c r="D412" s="2" t="s">
        <v>1430</v>
      </c>
      <c r="E412" s="2" t="s">
        <v>1431</v>
      </c>
      <c r="F412" t="s">
        <v>1432</v>
      </c>
      <c r="G412">
        <v>423.72</v>
      </c>
      <c r="H412">
        <v>0</v>
      </c>
      <c r="I412">
        <v>433197.21</v>
      </c>
    </row>
    <row r="413" spans="1:9" x14ac:dyDescent="0.3">
      <c r="A413" s="1">
        <v>45461</v>
      </c>
      <c r="B413" s="1">
        <v>45460</v>
      </c>
      <c r="C413" t="s">
        <v>84</v>
      </c>
      <c r="D413" s="2" t="s">
        <v>1430</v>
      </c>
      <c r="E413" s="2" t="s">
        <v>1431</v>
      </c>
      <c r="F413" t="s">
        <v>1432</v>
      </c>
      <c r="G413">
        <v>54</v>
      </c>
      <c r="H413">
        <v>0</v>
      </c>
      <c r="I413">
        <v>433143.21</v>
      </c>
    </row>
    <row r="414" spans="1:9" x14ac:dyDescent="0.3">
      <c r="A414" s="1">
        <v>45461</v>
      </c>
      <c r="B414" s="1">
        <v>45460</v>
      </c>
      <c r="C414" t="s">
        <v>84</v>
      </c>
      <c r="D414" s="2" t="s">
        <v>1430</v>
      </c>
      <c r="E414" s="2" t="s">
        <v>1431</v>
      </c>
      <c r="F414" t="s">
        <v>1432</v>
      </c>
      <c r="G414">
        <v>76.28</v>
      </c>
      <c r="H414">
        <v>0</v>
      </c>
      <c r="I414">
        <v>433066.93</v>
      </c>
    </row>
    <row r="415" spans="1:9" x14ac:dyDescent="0.3">
      <c r="A415" s="1">
        <v>45461</v>
      </c>
      <c r="B415" s="1">
        <v>45461</v>
      </c>
      <c r="C415" t="s">
        <v>49</v>
      </c>
      <c r="D415" s="2" t="s">
        <v>1433</v>
      </c>
      <c r="E415" s="2" t="s">
        <v>1434</v>
      </c>
      <c r="G415">
        <v>2000</v>
      </c>
      <c r="H415">
        <v>0</v>
      </c>
      <c r="I415">
        <v>431066.93</v>
      </c>
    </row>
    <row r="416" spans="1:9" x14ac:dyDescent="0.3">
      <c r="A416" s="1">
        <v>45461</v>
      </c>
      <c r="B416" s="1">
        <v>45461</v>
      </c>
      <c r="C416" t="s">
        <v>49</v>
      </c>
      <c r="D416" s="2" t="s">
        <v>1435</v>
      </c>
      <c r="E416" s="2" t="s">
        <v>1436</v>
      </c>
      <c r="G416">
        <v>1200</v>
      </c>
      <c r="H416">
        <v>0</v>
      </c>
      <c r="I416">
        <v>429866.93</v>
      </c>
    </row>
    <row r="417" spans="1:9" x14ac:dyDescent="0.3">
      <c r="A417" s="1">
        <v>45461</v>
      </c>
      <c r="B417" s="1">
        <v>45461</v>
      </c>
      <c r="C417" t="s">
        <v>84</v>
      </c>
      <c r="D417" s="2" t="s">
        <v>1437</v>
      </c>
      <c r="E417" s="2" t="s">
        <v>1438</v>
      </c>
      <c r="G417">
        <v>6000</v>
      </c>
      <c r="H417">
        <v>0</v>
      </c>
      <c r="I417">
        <v>423866.93</v>
      </c>
    </row>
    <row r="418" spans="1:9" x14ac:dyDescent="0.3">
      <c r="A418" s="1">
        <v>45461</v>
      </c>
      <c r="B418" s="1">
        <v>45461</v>
      </c>
      <c r="C418" t="s">
        <v>84</v>
      </c>
      <c r="D418" s="2" t="s">
        <v>1437</v>
      </c>
      <c r="E418" s="2" t="s">
        <v>1438</v>
      </c>
      <c r="F418" t="s">
        <v>1439</v>
      </c>
      <c r="G418">
        <v>423.72</v>
      </c>
      <c r="H418">
        <v>0</v>
      </c>
      <c r="I418">
        <v>423443.21</v>
      </c>
    </row>
    <row r="419" spans="1:9" x14ac:dyDescent="0.3">
      <c r="A419" s="1">
        <v>45461</v>
      </c>
      <c r="B419" s="1">
        <v>45461</v>
      </c>
      <c r="C419" t="s">
        <v>84</v>
      </c>
      <c r="D419" s="2" t="s">
        <v>1437</v>
      </c>
      <c r="E419" s="2" t="s">
        <v>1438</v>
      </c>
      <c r="F419" t="s">
        <v>1439</v>
      </c>
      <c r="G419">
        <v>54</v>
      </c>
      <c r="H419">
        <v>0</v>
      </c>
      <c r="I419">
        <v>423389.21</v>
      </c>
    </row>
    <row r="420" spans="1:9" x14ac:dyDescent="0.3">
      <c r="A420" s="1">
        <v>45461</v>
      </c>
      <c r="B420" s="1">
        <v>45461</v>
      </c>
      <c r="C420" t="s">
        <v>84</v>
      </c>
      <c r="D420" s="2" t="s">
        <v>1437</v>
      </c>
      <c r="E420" s="2" t="s">
        <v>1438</v>
      </c>
      <c r="F420" t="s">
        <v>1439</v>
      </c>
      <c r="G420">
        <v>76.28</v>
      </c>
      <c r="H420">
        <v>0</v>
      </c>
      <c r="I420">
        <v>423312.93</v>
      </c>
    </row>
    <row r="421" spans="1:9" x14ac:dyDescent="0.3">
      <c r="A421" s="1">
        <v>45461</v>
      </c>
      <c r="B421" s="1">
        <v>45458</v>
      </c>
      <c r="C421" t="s">
        <v>49</v>
      </c>
      <c r="D421" s="2" t="s">
        <v>1420</v>
      </c>
      <c r="E421" s="2" t="s">
        <v>1421</v>
      </c>
      <c r="F421" t="s">
        <v>1274</v>
      </c>
      <c r="G421">
        <v>-1500</v>
      </c>
      <c r="H421">
        <v>0</v>
      </c>
      <c r="I421">
        <v>424812.93</v>
      </c>
    </row>
    <row r="422" spans="1:9" x14ac:dyDescent="0.3">
      <c r="A422" s="1">
        <v>45462</v>
      </c>
      <c r="B422" s="1">
        <v>45462</v>
      </c>
      <c r="C422" t="s">
        <v>49</v>
      </c>
      <c r="D422" s="2" t="s">
        <v>1440</v>
      </c>
      <c r="E422" s="2" t="s">
        <v>1441</v>
      </c>
      <c r="G422">
        <v>1500</v>
      </c>
      <c r="H422">
        <v>0</v>
      </c>
      <c r="I422">
        <v>423312.93</v>
      </c>
    </row>
    <row r="423" spans="1:9" x14ac:dyDescent="0.3">
      <c r="A423" s="1">
        <v>45462</v>
      </c>
      <c r="B423" s="1">
        <v>45462</v>
      </c>
      <c r="C423" t="s">
        <v>49</v>
      </c>
      <c r="D423" s="2" t="s">
        <v>1442</v>
      </c>
      <c r="E423" s="2" t="s">
        <v>1443</v>
      </c>
      <c r="G423">
        <v>2000</v>
      </c>
      <c r="H423">
        <v>0</v>
      </c>
      <c r="I423">
        <v>421312.93</v>
      </c>
    </row>
    <row r="424" spans="1:9" x14ac:dyDescent="0.3">
      <c r="A424" s="1">
        <v>45462</v>
      </c>
      <c r="B424" s="1">
        <v>45462</v>
      </c>
      <c r="C424" t="s">
        <v>84</v>
      </c>
      <c r="D424" s="2" t="s">
        <v>1444</v>
      </c>
      <c r="E424" s="2" t="s">
        <v>1445</v>
      </c>
      <c r="G424">
        <v>10000</v>
      </c>
      <c r="H424">
        <v>0</v>
      </c>
      <c r="I424">
        <v>411312.93</v>
      </c>
    </row>
    <row r="425" spans="1:9" x14ac:dyDescent="0.3">
      <c r="A425" s="1">
        <v>45462</v>
      </c>
      <c r="B425" s="1">
        <v>45462</v>
      </c>
      <c r="C425" t="s">
        <v>84</v>
      </c>
      <c r="D425" s="2" t="s">
        <v>1444</v>
      </c>
      <c r="E425" s="2" t="s">
        <v>1445</v>
      </c>
      <c r="F425" t="s">
        <v>1446</v>
      </c>
      <c r="G425">
        <v>102</v>
      </c>
      <c r="H425">
        <v>0</v>
      </c>
      <c r="I425">
        <v>411210.93</v>
      </c>
    </row>
    <row r="426" spans="1:9" x14ac:dyDescent="0.3">
      <c r="A426" s="1">
        <v>45462</v>
      </c>
      <c r="B426" s="1">
        <v>45462</v>
      </c>
      <c r="C426" t="s">
        <v>84</v>
      </c>
      <c r="D426" s="2" t="s">
        <v>1444</v>
      </c>
      <c r="E426" s="2" t="s">
        <v>1445</v>
      </c>
      <c r="F426" t="s">
        <v>1446</v>
      </c>
      <c r="G426">
        <v>932.2</v>
      </c>
      <c r="H426">
        <v>0</v>
      </c>
      <c r="I426">
        <v>410278.73</v>
      </c>
    </row>
    <row r="427" spans="1:9" x14ac:dyDescent="0.3">
      <c r="A427" s="1">
        <v>45462</v>
      </c>
      <c r="B427" s="1">
        <v>45462</v>
      </c>
      <c r="C427" t="s">
        <v>84</v>
      </c>
      <c r="D427" s="2" t="s">
        <v>1444</v>
      </c>
      <c r="E427" s="2" t="s">
        <v>1445</v>
      </c>
      <c r="F427" t="s">
        <v>1446</v>
      </c>
      <c r="G427">
        <v>167.8</v>
      </c>
      <c r="H427">
        <v>0</v>
      </c>
      <c r="I427">
        <v>410110.93</v>
      </c>
    </row>
    <row r="428" spans="1:9" x14ac:dyDescent="0.3">
      <c r="A428" s="1">
        <v>45463</v>
      </c>
      <c r="B428" s="1">
        <v>45463</v>
      </c>
      <c r="C428" t="s">
        <v>49</v>
      </c>
      <c r="D428" s="2" t="s">
        <v>1447</v>
      </c>
      <c r="E428" s="2" t="s">
        <v>1448</v>
      </c>
      <c r="G428">
        <v>3000</v>
      </c>
      <c r="H428">
        <v>0</v>
      </c>
      <c r="I428">
        <v>407110.93</v>
      </c>
    </row>
    <row r="429" spans="1:9" x14ac:dyDescent="0.3">
      <c r="A429" s="1">
        <v>45464</v>
      </c>
      <c r="B429" s="1">
        <v>45464</v>
      </c>
      <c r="C429" t="s">
        <v>358</v>
      </c>
      <c r="D429" s="2" t="s">
        <v>1449</v>
      </c>
      <c r="E429" s="2" t="s">
        <v>1450</v>
      </c>
      <c r="G429">
        <v>10000</v>
      </c>
      <c r="H429">
        <v>0</v>
      </c>
      <c r="I429">
        <v>397110.93</v>
      </c>
    </row>
    <row r="430" spans="1:9" x14ac:dyDescent="0.3">
      <c r="A430" s="1">
        <v>45464</v>
      </c>
      <c r="B430" s="1">
        <v>45464</v>
      </c>
      <c r="C430" t="s">
        <v>358</v>
      </c>
      <c r="D430" s="2" t="s">
        <v>1449</v>
      </c>
      <c r="E430" s="2" t="s">
        <v>1450</v>
      </c>
      <c r="F430" t="s">
        <v>1451</v>
      </c>
      <c r="G430">
        <v>102</v>
      </c>
      <c r="H430">
        <v>0</v>
      </c>
      <c r="I430">
        <v>397008.93</v>
      </c>
    </row>
    <row r="431" spans="1:9" x14ac:dyDescent="0.3">
      <c r="A431" s="1">
        <v>45464</v>
      </c>
      <c r="B431" s="1">
        <v>45464</v>
      </c>
      <c r="C431" t="s">
        <v>358</v>
      </c>
      <c r="D431" s="2" t="s">
        <v>1449</v>
      </c>
      <c r="E431" s="2" t="s">
        <v>1450</v>
      </c>
      <c r="F431" t="s">
        <v>1451</v>
      </c>
      <c r="G431">
        <v>932.2</v>
      </c>
      <c r="H431">
        <v>0</v>
      </c>
      <c r="I431">
        <v>396076.73</v>
      </c>
    </row>
    <row r="432" spans="1:9" x14ac:dyDescent="0.3">
      <c r="A432" s="1">
        <v>45464</v>
      </c>
      <c r="B432" s="1">
        <v>45464</v>
      </c>
      <c r="C432" t="s">
        <v>358</v>
      </c>
      <c r="D432" s="2" t="s">
        <v>1449</v>
      </c>
      <c r="E432" s="2" t="s">
        <v>1450</v>
      </c>
      <c r="F432" t="s">
        <v>1451</v>
      </c>
      <c r="G432">
        <v>167.8</v>
      </c>
      <c r="H432">
        <v>0</v>
      </c>
      <c r="I432">
        <v>395908.93</v>
      </c>
    </row>
    <row r="433" spans="1:9" x14ac:dyDescent="0.3">
      <c r="A433" s="1">
        <v>45464</v>
      </c>
      <c r="B433" s="1">
        <v>45464</v>
      </c>
      <c r="C433" t="s">
        <v>53</v>
      </c>
      <c r="D433" s="2" t="s">
        <v>1452</v>
      </c>
      <c r="E433" s="2" t="s">
        <v>1453</v>
      </c>
      <c r="G433">
        <v>20000</v>
      </c>
      <c r="H433">
        <v>0</v>
      </c>
      <c r="I433">
        <v>375908.93</v>
      </c>
    </row>
    <row r="434" spans="1:9" x14ac:dyDescent="0.3">
      <c r="A434" s="1">
        <v>45464</v>
      </c>
      <c r="B434" s="1">
        <v>45464</v>
      </c>
      <c r="C434" t="s">
        <v>53</v>
      </c>
      <c r="D434" s="2" t="s">
        <v>1452</v>
      </c>
      <c r="E434" s="2" t="s">
        <v>1453</v>
      </c>
      <c r="F434" t="s">
        <v>1454</v>
      </c>
      <c r="G434">
        <v>306</v>
      </c>
      <c r="H434">
        <v>0</v>
      </c>
      <c r="I434">
        <v>375602.93</v>
      </c>
    </row>
    <row r="435" spans="1:9" x14ac:dyDescent="0.3">
      <c r="A435" s="1">
        <v>45464</v>
      </c>
      <c r="B435" s="1">
        <v>45464</v>
      </c>
      <c r="C435" t="s">
        <v>53</v>
      </c>
      <c r="D435" s="2" t="s">
        <v>1452</v>
      </c>
      <c r="E435" s="2" t="s">
        <v>1453</v>
      </c>
      <c r="F435" t="s">
        <v>1454</v>
      </c>
      <c r="G435">
        <v>1101.69</v>
      </c>
      <c r="H435">
        <v>0</v>
      </c>
      <c r="I435">
        <v>374501.24</v>
      </c>
    </row>
    <row r="436" spans="1:9" x14ac:dyDescent="0.3">
      <c r="A436" s="1">
        <v>45464</v>
      </c>
      <c r="B436" s="1">
        <v>45464</v>
      </c>
      <c r="C436" t="s">
        <v>53</v>
      </c>
      <c r="D436" s="2" t="s">
        <v>1452</v>
      </c>
      <c r="E436" s="2" t="s">
        <v>1453</v>
      </c>
      <c r="F436" t="s">
        <v>1454</v>
      </c>
      <c r="G436">
        <v>198.31</v>
      </c>
      <c r="H436">
        <v>0</v>
      </c>
      <c r="I436">
        <v>374302.93</v>
      </c>
    </row>
    <row r="437" spans="1:9" x14ac:dyDescent="0.3">
      <c r="A437" s="1">
        <v>45465</v>
      </c>
      <c r="B437" s="1">
        <v>45464</v>
      </c>
      <c r="C437" t="s">
        <v>49</v>
      </c>
      <c r="D437" s="2" t="s">
        <v>1455</v>
      </c>
      <c r="E437" s="2" t="s">
        <v>1456</v>
      </c>
      <c r="G437">
        <v>2000</v>
      </c>
      <c r="H437">
        <v>0</v>
      </c>
      <c r="I437">
        <v>372302.93</v>
      </c>
    </row>
    <row r="438" spans="1:9" x14ac:dyDescent="0.3">
      <c r="A438" s="1">
        <v>45466</v>
      </c>
      <c r="B438" s="1">
        <v>45466</v>
      </c>
      <c r="C438" t="s">
        <v>49</v>
      </c>
      <c r="D438" s="2" t="s">
        <v>1457</v>
      </c>
      <c r="E438" s="2" t="s">
        <v>1458</v>
      </c>
      <c r="G438">
        <v>2000</v>
      </c>
      <c r="H438">
        <v>0</v>
      </c>
      <c r="I438">
        <v>370302.93</v>
      </c>
    </row>
    <row r="439" spans="1:9" x14ac:dyDescent="0.3">
      <c r="A439" s="1">
        <v>45466</v>
      </c>
      <c r="B439" s="1">
        <v>45466</v>
      </c>
      <c r="C439" t="s">
        <v>49</v>
      </c>
      <c r="D439" s="2" t="s">
        <v>1459</v>
      </c>
      <c r="E439" s="2" t="s">
        <v>1460</v>
      </c>
      <c r="G439">
        <v>2600</v>
      </c>
      <c r="H439">
        <v>0</v>
      </c>
      <c r="I439">
        <v>367702.93</v>
      </c>
    </row>
    <row r="440" spans="1:9" x14ac:dyDescent="0.3">
      <c r="A440" s="1">
        <v>45466</v>
      </c>
      <c r="B440" s="1">
        <v>45466</v>
      </c>
      <c r="C440" t="s">
        <v>49</v>
      </c>
      <c r="D440" s="2" t="s">
        <v>1459</v>
      </c>
      <c r="E440" s="2" t="s">
        <v>1460</v>
      </c>
      <c r="F440" t="s">
        <v>1461</v>
      </c>
      <c r="G440">
        <v>423.73</v>
      </c>
      <c r="H440">
        <v>0</v>
      </c>
      <c r="I440">
        <v>367279.2</v>
      </c>
    </row>
    <row r="441" spans="1:9" x14ac:dyDescent="0.3">
      <c r="A441" s="1">
        <v>45466</v>
      </c>
      <c r="B441" s="1">
        <v>45466</v>
      </c>
      <c r="C441" t="s">
        <v>49</v>
      </c>
      <c r="D441" s="2" t="s">
        <v>1459</v>
      </c>
      <c r="E441" s="2" t="s">
        <v>1460</v>
      </c>
      <c r="F441" t="s">
        <v>1461</v>
      </c>
      <c r="G441">
        <v>76.27</v>
      </c>
      <c r="H441">
        <v>0</v>
      </c>
      <c r="I441">
        <v>367202.93</v>
      </c>
    </row>
    <row r="442" spans="1:9" x14ac:dyDescent="0.3">
      <c r="A442" s="1">
        <v>45466</v>
      </c>
      <c r="B442" s="1">
        <v>45466</v>
      </c>
      <c r="C442" t="s">
        <v>49</v>
      </c>
      <c r="D442" s="2" t="s">
        <v>1462</v>
      </c>
      <c r="E442" s="2" t="s">
        <v>1463</v>
      </c>
      <c r="G442">
        <v>3000</v>
      </c>
      <c r="H442">
        <v>0</v>
      </c>
      <c r="I442">
        <v>364202.93</v>
      </c>
    </row>
    <row r="443" spans="1:9" x14ac:dyDescent="0.3">
      <c r="A443" s="1">
        <v>45466</v>
      </c>
      <c r="B443" s="1">
        <v>45466</v>
      </c>
      <c r="C443" t="s">
        <v>49</v>
      </c>
      <c r="D443" s="2" t="s">
        <v>1462</v>
      </c>
      <c r="E443" s="2" t="s">
        <v>1463</v>
      </c>
      <c r="F443" t="s">
        <v>1464</v>
      </c>
      <c r="G443">
        <v>593.22</v>
      </c>
      <c r="H443">
        <v>0</v>
      </c>
      <c r="I443">
        <v>363609.71</v>
      </c>
    </row>
    <row r="444" spans="1:9" x14ac:dyDescent="0.3">
      <c r="A444" s="1">
        <v>45466</v>
      </c>
      <c r="B444" s="1">
        <v>45466</v>
      </c>
      <c r="C444" t="s">
        <v>49</v>
      </c>
      <c r="D444" s="2" t="s">
        <v>1462</v>
      </c>
      <c r="E444" s="2" t="s">
        <v>1463</v>
      </c>
      <c r="F444" t="s">
        <v>1464</v>
      </c>
      <c r="G444">
        <v>106.78</v>
      </c>
      <c r="H444">
        <v>0</v>
      </c>
      <c r="I444">
        <v>363502.93</v>
      </c>
    </row>
    <row r="445" spans="1:9" x14ac:dyDescent="0.3">
      <c r="A445" s="1">
        <v>45466</v>
      </c>
      <c r="B445" s="1">
        <v>45466</v>
      </c>
      <c r="C445" t="s">
        <v>49</v>
      </c>
      <c r="D445" s="2" t="s">
        <v>1465</v>
      </c>
      <c r="E445" s="2" t="s">
        <v>1466</v>
      </c>
      <c r="G445">
        <v>1500</v>
      </c>
      <c r="H445">
        <v>0</v>
      </c>
      <c r="I445">
        <v>362002.93</v>
      </c>
    </row>
    <row r="446" spans="1:9" x14ac:dyDescent="0.3">
      <c r="A446" s="1">
        <v>45467</v>
      </c>
      <c r="B446" s="1">
        <v>45466</v>
      </c>
      <c r="C446" t="s">
        <v>49</v>
      </c>
      <c r="D446" s="2" t="s">
        <v>1467</v>
      </c>
      <c r="E446" s="2" t="s">
        <v>1468</v>
      </c>
      <c r="G446">
        <v>2500</v>
      </c>
      <c r="H446">
        <v>0</v>
      </c>
      <c r="I446">
        <v>359502.93</v>
      </c>
    </row>
    <row r="447" spans="1:9" x14ac:dyDescent="0.3">
      <c r="A447" s="1">
        <v>45467</v>
      </c>
      <c r="B447" s="1">
        <v>45467</v>
      </c>
      <c r="C447" t="s">
        <v>84</v>
      </c>
      <c r="D447" s="2" t="s">
        <v>1469</v>
      </c>
      <c r="E447" s="2" t="s">
        <v>1470</v>
      </c>
      <c r="G447">
        <v>5000</v>
      </c>
      <c r="H447">
        <v>0</v>
      </c>
      <c r="I447">
        <v>354502.93</v>
      </c>
    </row>
    <row r="448" spans="1:9" x14ac:dyDescent="0.3">
      <c r="A448" s="1">
        <v>45467</v>
      </c>
      <c r="B448" s="1">
        <v>45467</v>
      </c>
      <c r="C448" t="s">
        <v>84</v>
      </c>
      <c r="D448" s="2" t="s">
        <v>1469</v>
      </c>
      <c r="E448" s="2" t="s">
        <v>1470</v>
      </c>
      <c r="F448" t="s">
        <v>1471</v>
      </c>
      <c r="G448">
        <v>423.72</v>
      </c>
      <c r="H448">
        <v>0</v>
      </c>
      <c r="I448">
        <v>354079.21</v>
      </c>
    </row>
    <row r="449" spans="1:9" x14ac:dyDescent="0.3">
      <c r="A449" s="1">
        <v>45467</v>
      </c>
      <c r="B449" s="1">
        <v>45467</v>
      </c>
      <c r="C449" t="s">
        <v>84</v>
      </c>
      <c r="D449" s="2" t="s">
        <v>1469</v>
      </c>
      <c r="E449" s="2" t="s">
        <v>1470</v>
      </c>
      <c r="F449" t="s">
        <v>1471</v>
      </c>
      <c r="G449">
        <v>54</v>
      </c>
      <c r="H449">
        <v>0</v>
      </c>
      <c r="I449">
        <v>354025.21</v>
      </c>
    </row>
    <row r="450" spans="1:9" x14ac:dyDescent="0.3">
      <c r="A450" s="1">
        <v>45467</v>
      </c>
      <c r="B450" s="1">
        <v>45467</v>
      </c>
      <c r="C450" t="s">
        <v>84</v>
      </c>
      <c r="D450" s="2" t="s">
        <v>1469</v>
      </c>
      <c r="E450" s="2" t="s">
        <v>1470</v>
      </c>
      <c r="F450" t="s">
        <v>1471</v>
      </c>
      <c r="G450">
        <v>76.28</v>
      </c>
      <c r="H450">
        <v>0</v>
      </c>
      <c r="I450">
        <v>353948.93</v>
      </c>
    </row>
    <row r="451" spans="1:9" x14ac:dyDescent="0.3">
      <c r="A451" s="1">
        <v>45468</v>
      </c>
      <c r="B451" s="1">
        <v>45467</v>
      </c>
      <c r="C451" t="s">
        <v>49</v>
      </c>
      <c r="D451" s="2" t="s">
        <v>1472</v>
      </c>
      <c r="E451" s="2" t="s">
        <v>1473</v>
      </c>
      <c r="G451">
        <v>1000</v>
      </c>
      <c r="H451">
        <v>0</v>
      </c>
      <c r="I451">
        <v>352948.93</v>
      </c>
    </row>
    <row r="452" spans="1:9" x14ac:dyDescent="0.3">
      <c r="A452" s="1">
        <v>45468</v>
      </c>
      <c r="B452" s="1">
        <v>45468</v>
      </c>
      <c r="C452" t="s">
        <v>84</v>
      </c>
      <c r="D452" s="2" t="s">
        <v>1474</v>
      </c>
      <c r="E452" s="2" t="s">
        <v>1475</v>
      </c>
      <c r="G452">
        <v>5000</v>
      </c>
      <c r="H452">
        <v>0</v>
      </c>
      <c r="I452">
        <v>347948.93</v>
      </c>
    </row>
    <row r="453" spans="1:9" x14ac:dyDescent="0.3">
      <c r="A453" s="1">
        <v>45468</v>
      </c>
      <c r="B453" s="1">
        <v>45468</v>
      </c>
      <c r="C453" t="s">
        <v>84</v>
      </c>
      <c r="D453" s="2" t="s">
        <v>1474</v>
      </c>
      <c r="E453" s="2" t="s">
        <v>1475</v>
      </c>
      <c r="F453" t="s">
        <v>1476</v>
      </c>
      <c r="G453">
        <v>423.72</v>
      </c>
      <c r="H453">
        <v>0</v>
      </c>
      <c r="I453">
        <v>347525.21</v>
      </c>
    </row>
    <row r="454" spans="1:9" x14ac:dyDescent="0.3">
      <c r="A454" s="1">
        <v>45468</v>
      </c>
      <c r="B454" s="1">
        <v>45468</v>
      </c>
      <c r="C454" t="s">
        <v>84</v>
      </c>
      <c r="D454" s="2" t="s">
        <v>1474</v>
      </c>
      <c r="E454" s="2" t="s">
        <v>1475</v>
      </c>
      <c r="F454" t="s">
        <v>1476</v>
      </c>
      <c r="G454">
        <v>54</v>
      </c>
      <c r="H454">
        <v>0</v>
      </c>
      <c r="I454">
        <v>347471.21</v>
      </c>
    </row>
    <row r="455" spans="1:9" x14ac:dyDescent="0.3">
      <c r="A455" s="1">
        <v>45468</v>
      </c>
      <c r="B455" s="1">
        <v>45468</v>
      </c>
      <c r="C455" t="s">
        <v>84</v>
      </c>
      <c r="D455" s="2" t="s">
        <v>1474</v>
      </c>
      <c r="E455" s="2" t="s">
        <v>1475</v>
      </c>
      <c r="F455" t="s">
        <v>1476</v>
      </c>
      <c r="G455">
        <v>76.28</v>
      </c>
      <c r="H455">
        <v>0</v>
      </c>
      <c r="I455">
        <v>347394.93</v>
      </c>
    </row>
    <row r="456" spans="1:9" x14ac:dyDescent="0.3">
      <c r="A456" s="1">
        <v>45468</v>
      </c>
      <c r="B456" s="1">
        <v>45468</v>
      </c>
      <c r="C456" t="s">
        <v>49</v>
      </c>
      <c r="D456" s="2" t="s">
        <v>1477</v>
      </c>
      <c r="E456" s="2" t="s">
        <v>1478</v>
      </c>
      <c r="G456">
        <v>1000</v>
      </c>
      <c r="H456">
        <v>0</v>
      </c>
      <c r="I456">
        <v>346394.93</v>
      </c>
    </row>
    <row r="457" spans="1:9" x14ac:dyDescent="0.3">
      <c r="A457" s="1">
        <v>45468</v>
      </c>
      <c r="B457" s="1">
        <v>45468</v>
      </c>
      <c r="C457" t="s">
        <v>49</v>
      </c>
      <c r="D457" s="2" t="s">
        <v>1479</v>
      </c>
      <c r="E457" s="2" t="s">
        <v>1480</v>
      </c>
      <c r="G457">
        <v>600</v>
      </c>
      <c r="H457">
        <v>0</v>
      </c>
      <c r="I457">
        <v>345794.93</v>
      </c>
    </row>
    <row r="458" spans="1:9" x14ac:dyDescent="0.3">
      <c r="A458" s="1">
        <v>45469</v>
      </c>
      <c r="B458" s="1">
        <v>45470</v>
      </c>
      <c r="C458" t="s">
        <v>49</v>
      </c>
      <c r="D458" s="2" t="s">
        <v>1481</v>
      </c>
      <c r="E458" s="2" t="s">
        <v>1482</v>
      </c>
      <c r="F458" t="s">
        <v>1481</v>
      </c>
      <c r="G458">
        <v>1525.42</v>
      </c>
      <c r="H458">
        <v>0</v>
      </c>
      <c r="I458">
        <v>344269.51</v>
      </c>
    </row>
    <row r="459" spans="1:9" x14ac:dyDescent="0.3">
      <c r="A459" s="1">
        <v>45469</v>
      </c>
      <c r="B459" s="1">
        <v>45470</v>
      </c>
      <c r="C459" t="s">
        <v>49</v>
      </c>
      <c r="D459" s="2" t="s">
        <v>1481</v>
      </c>
      <c r="E459" s="2" t="s">
        <v>1483</v>
      </c>
      <c r="F459" t="s">
        <v>1481</v>
      </c>
      <c r="G459">
        <v>274.58</v>
      </c>
      <c r="H459">
        <v>0</v>
      </c>
      <c r="I459">
        <v>343994.93</v>
      </c>
    </row>
    <row r="460" spans="1:9" x14ac:dyDescent="0.3">
      <c r="A460" s="1">
        <v>45469</v>
      </c>
      <c r="B460" s="1">
        <v>45469</v>
      </c>
      <c r="C460" t="s">
        <v>49</v>
      </c>
      <c r="D460" s="2" t="s">
        <v>1484</v>
      </c>
      <c r="E460" s="2" t="s">
        <v>1485</v>
      </c>
      <c r="F460" t="s">
        <v>1486</v>
      </c>
      <c r="G460">
        <v>2966.1</v>
      </c>
      <c r="H460">
        <v>0</v>
      </c>
      <c r="I460">
        <v>341028.83</v>
      </c>
    </row>
    <row r="461" spans="1:9" x14ac:dyDescent="0.3">
      <c r="A461" s="1">
        <v>45469</v>
      </c>
      <c r="B461" s="1">
        <v>45469</v>
      </c>
      <c r="C461" t="s">
        <v>49</v>
      </c>
      <c r="D461" s="2" t="s">
        <v>1484</v>
      </c>
      <c r="E461" s="2" t="s">
        <v>1487</v>
      </c>
      <c r="F461" t="s">
        <v>1486</v>
      </c>
      <c r="G461">
        <v>533.9</v>
      </c>
      <c r="H461">
        <v>0</v>
      </c>
      <c r="I461">
        <v>340494.93</v>
      </c>
    </row>
    <row r="462" spans="1:9" x14ac:dyDescent="0.3">
      <c r="A462" s="1">
        <v>45469</v>
      </c>
      <c r="B462" s="1">
        <v>45469</v>
      </c>
      <c r="C462" t="s">
        <v>49</v>
      </c>
      <c r="D462" s="2" t="s">
        <v>1488</v>
      </c>
      <c r="E462" s="2" t="s">
        <v>1489</v>
      </c>
      <c r="G462">
        <v>4000</v>
      </c>
      <c r="H462">
        <v>0</v>
      </c>
      <c r="I462">
        <v>336494.93</v>
      </c>
    </row>
    <row r="463" spans="1:9" x14ac:dyDescent="0.3">
      <c r="A463" s="1">
        <v>45470</v>
      </c>
      <c r="B463" s="1">
        <v>45470</v>
      </c>
      <c r="C463" t="s">
        <v>84</v>
      </c>
      <c r="D463" s="2" t="s">
        <v>1490</v>
      </c>
      <c r="E463" s="2" t="s">
        <v>1491</v>
      </c>
      <c r="G463">
        <v>5000</v>
      </c>
      <c r="H463">
        <v>0</v>
      </c>
      <c r="I463">
        <v>331494.93</v>
      </c>
    </row>
    <row r="464" spans="1:9" x14ac:dyDescent="0.3">
      <c r="A464" s="1">
        <v>45470</v>
      </c>
      <c r="B464" s="1">
        <v>45470</v>
      </c>
      <c r="C464" t="s">
        <v>84</v>
      </c>
      <c r="D464" s="2" t="s">
        <v>1490</v>
      </c>
      <c r="E464" s="2" t="s">
        <v>1491</v>
      </c>
      <c r="F464" t="s">
        <v>1492</v>
      </c>
      <c r="G464">
        <v>423.72</v>
      </c>
      <c r="H464">
        <v>0</v>
      </c>
      <c r="I464">
        <v>331071.21000000002</v>
      </c>
    </row>
    <row r="465" spans="1:9" x14ac:dyDescent="0.3">
      <c r="A465" s="1">
        <v>45470</v>
      </c>
      <c r="B465" s="1">
        <v>45470</v>
      </c>
      <c r="C465" t="s">
        <v>84</v>
      </c>
      <c r="D465" s="2" t="s">
        <v>1490</v>
      </c>
      <c r="E465" s="2" t="s">
        <v>1491</v>
      </c>
      <c r="F465" t="s">
        <v>1492</v>
      </c>
      <c r="G465">
        <v>54</v>
      </c>
      <c r="H465">
        <v>0</v>
      </c>
      <c r="I465">
        <v>331017.21000000002</v>
      </c>
    </row>
    <row r="466" spans="1:9" x14ac:dyDescent="0.3">
      <c r="A466" s="1">
        <v>45470</v>
      </c>
      <c r="B466" s="1">
        <v>45470</v>
      </c>
      <c r="C466" t="s">
        <v>84</v>
      </c>
      <c r="D466" s="2" t="s">
        <v>1490</v>
      </c>
      <c r="E466" s="2" t="s">
        <v>1491</v>
      </c>
      <c r="F466" t="s">
        <v>1492</v>
      </c>
      <c r="G466">
        <v>76.28</v>
      </c>
      <c r="H466">
        <v>0</v>
      </c>
      <c r="I466">
        <v>330940.93</v>
      </c>
    </row>
    <row r="467" spans="1:9" x14ac:dyDescent="0.3">
      <c r="A467" s="1">
        <v>45472</v>
      </c>
      <c r="B467" s="1">
        <v>45471</v>
      </c>
      <c r="C467" t="s">
        <v>49</v>
      </c>
      <c r="D467" s="2" t="s">
        <v>1493</v>
      </c>
      <c r="E467" s="2" t="s">
        <v>1494</v>
      </c>
      <c r="G467">
        <v>2600</v>
      </c>
      <c r="H467">
        <v>0</v>
      </c>
      <c r="I467">
        <v>328340.93</v>
      </c>
    </row>
    <row r="468" spans="1:9" x14ac:dyDescent="0.3">
      <c r="A468" s="1">
        <v>45472</v>
      </c>
      <c r="B468" s="1">
        <v>45472</v>
      </c>
      <c r="C468" t="s">
        <v>49</v>
      </c>
      <c r="D468" s="2" t="s">
        <v>1495</v>
      </c>
      <c r="E468" s="2" t="s">
        <v>1496</v>
      </c>
      <c r="G468">
        <v>1200</v>
      </c>
      <c r="H468">
        <v>0</v>
      </c>
      <c r="I468">
        <v>327140.93</v>
      </c>
    </row>
    <row r="469" spans="1:9" x14ac:dyDescent="0.3">
      <c r="A469" s="1">
        <v>45472</v>
      </c>
      <c r="B469" s="1">
        <v>45472</v>
      </c>
      <c r="C469" t="s">
        <v>49</v>
      </c>
      <c r="D469" s="2" t="s">
        <v>1497</v>
      </c>
      <c r="E469" s="2" t="s">
        <v>1498</v>
      </c>
      <c r="G469">
        <v>1200</v>
      </c>
      <c r="H469">
        <v>0</v>
      </c>
      <c r="I469">
        <v>325940.93</v>
      </c>
    </row>
    <row r="470" spans="1:9" x14ac:dyDescent="0.3">
      <c r="A470" s="1">
        <v>45473</v>
      </c>
      <c r="B470" s="1">
        <v>45473</v>
      </c>
      <c r="C470" t="s">
        <v>84</v>
      </c>
      <c r="D470" s="2" t="s">
        <v>1499</v>
      </c>
      <c r="E470" s="2" t="s">
        <v>1500</v>
      </c>
      <c r="G470">
        <v>5000</v>
      </c>
      <c r="H470">
        <v>0</v>
      </c>
      <c r="I470">
        <v>320940.93</v>
      </c>
    </row>
    <row r="471" spans="1:9" x14ac:dyDescent="0.3">
      <c r="A471" s="1">
        <v>45473</v>
      </c>
      <c r="B471" s="1">
        <v>45473</v>
      </c>
      <c r="C471" t="s">
        <v>84</v>
      </c>
      <c r="D471" s="2" t="s">
        <v>1499</v>
      </c>
      <c r="E471" s="2" t="s">
        <v>1500</v>
      </c>
      <c r="F471" t="s">
        <v>1501</v>
      </c>
      <c r="G471">
        <v>423.72</v>
      </c>
      <c r="H471">
        <v>0</v>
      </c>
      <c r="I471">
        <v>320517.21000000002</v>
      </c>
    </row>
    <row r="472" spans="1:9" x14ac:dyDescent="0.3">
      <c r="A472" s="1">
        <v>45473</v>
      </c>
      <c r="B472" s="1">
        <v>45473</v>
      </c>
      <c r="C472" t="s">
        <v>84</v>
      </c>
      <c r="D472" s="2" t="s">
        <v>1499</v>
      </c>
      <c r="E472" s="2" t="s">
        <v>1500</v>
      </c>
      <c r="F472" t="s">
        <v>1501</v>
      </c>
      <c r="G472">
        <v>54</v>
      </c>
      <c r="H472">
        <v>0</v>
      </c>
      <c r="I472">
        <v>320463.21000000002</v>
      </c>
    </row>
    <row r="473" spans="1:9" x14ac:dyDescent="0.3">
      <c r="A473" s="1">
        <v>45473</v>
      </c>
      <c r="B473" s="1">
        <v>45473</v>
      </c>
      <c r="C473" t="s">
        <v>84</v>
      </c>
      <c r="D473" s="2" t="s">
        <v>1499</v>
      </c>
      <c r="E473" s="2" t="s">
        <v>1500</v>
      </c>
      <c r="F473" t="s">
        <v>1501</v>
      </c>
      <c r="G473">
        <v>76.28</v>
      </c>
      <c r="H473">
        <v>0</v>
      </c>
      <c r="I473">
        <v>320386.93</v>
      </c>
    </row>
    <row r="474" spans="1:9" x14ac:dyDescent="0.3">
      <c r="A474" s="1">
        <v>45329</v>
      </c>
      <c r="B474" s="1">
        <v>45329</v>
      </c>
      <c r="C474" t="s">
        <v>1137</v>
      </c>
      <c r="D474" s="2" t="s">
        <v>1502</v>
      </c>
      <c r="E474" s="2" t="s">
        <v>1503</v>
      </c>
      <c r="G474">
        <v>5000</v>
      </c>
      <c r="H474">
        <v>0</v>
      </c>
      <c r="I474">
        <v>315386.93</v>
      </c>
    </row>
    <row r="475" spans="1:9" x14ac:dyDescent="0.3">
      <c r="A475" s="1">
        <v>45329</v>
      </c>
      <c r="B475" s="1">
        <v>45329</v>
      </c>
      <c r="C475" t="s">
        <v>1137</v>
      </c>
      <c r="D475" s="2" t="s">
        <v>1502</v>
      </c>
      <c r="E475" s="2" t="s">
        <v>1503</v>
      </c>
      <c r="F475" t="s">
        <v>1504</v>
      </c>
      <c r="G475">
        <v>423.72</v>
      </c>
      <c r="H475">
        <v>0</v>
      </c>
      <c r="I475">
        <v>314963.21000000002</v>
      </c>
    </row>
    <row r="476" spans="1:9" x14ac:dyDescent="0.3">
      <c r="A476" s="1">
        <v>45329</v>
      </c>
      <c r="B476" s="1">
        <v>45329</v>
      </c>
      <c r="C476" t="s">
        <v>1137</v>
      </c>
      <c r="D476" s="2" t="s">
        <v>1502</v>
      </c>
      <c r="E476" s="2" t="s">
        <v>1503</v>
      </c>
      <c r="F476" t="s">
        <v>1504</v>
      </c>
      <c r="G476">
        <v>54</v>
      </c>
      <c r="H476">
        <v>0</v>
      </c>
      <c r="I476">
        <v>314909.21000000002</v>
      </c>
    </row>
    <row r="477" spans="1:9" x14ac:dyDescent="0.3">
      <c r="A477" s="1">
        <v>45329</v>
      </c>
      <c r="B477" s="1">
        <v>45329</v>
      </c>
      <c r="C477" t="s">
        <v>1137</v>
      </c>
      <c r="D477" s="2" t="s">
        <v>1502</v>
      </c>
      <c r="E477" s="2" t="s">
        <v>1503</v>
      </c>
      <c r="F477" t="s">
        <v>1504</v>
      </c>
      <c r="G477">
        <v>76.28</v>
      </c>
      <c r="H477">
        <v>0</v>
      </c>
      <c r="I477">
        <v>314832.93</v>
      </c>
    </row>
    <row r="478" spans="1:9" x14ac:dyDescent="0.3">
      <c r="A478" s="1">
        <v>45358</v>
      </c>
      <c r="B478" s="1">
        <v>45358</v>
      </c>
      <c r="C478" t="s">
        <v>13</v>
      </c>
      <c r="D478" s="2" t="s">
        <v>1505</v>
      </c>
      <c r="E478" s="2" t="s">
        <v>1506</v>
      </c>
      <c r="G478">
        <v>1500</v>
      </c>
      <c r="H478">
        <v>0</v>
      </c>
      <c r="I478">
        <v>313332.93</v>
      </c>
    </row>
    <row r="479" spans="1:9" x14ac:dyDescent="0.3">
      <c r="A479" s="1">
        <v>45358</v>
      </c>
      <c r="B479" s="1">
        <v>45358</v>
      </c>
      <c r="C479" t="s">
        <v>49</v>
      </c>
      <c r="D479" s="2" t="s">
        <v>1507</v>
      </c>
      <c r="E479" s="2" t="s">
        <v>1508</v>
      </c>
      <c r="G479">
        <v>1000</v>
      </c>
      <c r="H479">
        <v>0</v>
      </c>
      <c r="I479">
        <v>312332.93</v>
      </c>
    </row>
    <row r="480" spans="1:9" x14ac:dyDescent="0.3">
      <c r="A480" s="1">
        <v>45419</v>
      </c>
      <c r="B480" s="1">
        <v>45419</v>
      </c>
      <c r="C480" t="s">
        <v>49</v>
      </c>
      <c r="D480" s="2" t="s">
        <v>1509</v>
      </c>
      <c r="E480" s="2" t="s">
        <v>1510</v>
      </c>
      <c r="G480">
        <v>3000</v>
      </c>
      <c r="H480">
        <v>0</v>
      </c>
      <c r="I480">
        <v>309332.93</v>
      </c>
    </row>
    <row r="481" spans="1:9" x14ac:dyDescent="0.3">
      <c r="A481" s="1">
        <v>45450</v>
      </c>
      <c r="B481" s="1">
        <v>45419</v>
      </c>
      <c r="C481" t="s">
        <v>49</v>
      </c>
      <c r="D481" s="2" t="s">
        <v>1511</v>
      </c>
      <c r="E481" s="2" t="s">
        <v>1512</v>
      </c>
      <c r="G481">
        <v>1000</v>
      </c>
      <c r="H481">
        <v>0</v>
      </c>
      <c r="I481">
        <v>308332.93</v>
      </c>
    </row>
    <row r="482" spans="1:9" x14ac:dyDescent="0.3">
      <c r="A482" s="1">
        <v>45450</v>
      </c>
      <c r="B482" s="1">
        <v>45450</v>
      </c>
      <c r="C482" t="s">
        <v>84</v>
      </c>
      <c r="D482" s="2" t="s">
        <v>1513</v>
      </c>
      <c r="E482" s="2" t="s">
        <v>1514</v>
      </c>
      <c r="G482">
        <v>10000</v>
      </c>
      <c r="H482">
        <v>0</v>
      </c>
      <c r="I482">
        <v>298332.93</v>
      </c>
    </row>
    <row r="483" spans="1:9" x14ac:dyDescent="0.3">
      <c r="A483" s="1">
        <v>45450</v>
      </c>
      <c r="B483" s="1">
        <v>45450</v>
      </c>
      <c r="C483" t="s">
        <v>84</v>
      </c>
      <c r="D483" s="2" t="s">
        <v>1513</v>
      </c>
      <c r="E483" s="2" t="s">
        <v>1514</v>
      </c>
      <c r="F483" t="s">
        <v>1515</v>
      </c>
      <c r="G483">
        <v>102</v>
      </c>
      <c r="H483">
        <v>0</v>
      </c>
      <c r="I483">
        <v>298230.93</v>
      </c>
    </row>
    <row r="484" spans="1:9" x14ac:dyDescent="0.3">
      <c r="A484" s="1">
        <v>45450</v>
      </c>
      <c r="B484" s="1">
        <v>45450</v>
      </c>
      <c r="C484" t="s">
        <v>84</v>
      </c>
      <c r="D484" s="2" t="s">
        <v>1513</v>
      </c>
      <c r="E484" s="2" t="s">
        <v>1514</v>
      </c>
      <c r="F484" t="s">
        <v>1515</v>
      </c>
      <c r="G484">
        <v>932.2</v>
      </c>
      <c r="H484">
        <v>0</v>
      </c>
      <c r="I484">
        <v>297298.73</v>
      </c>
    </row>
    <row r="485" spans="1:9" x14ac:dyDescent="0.3">
      <c r="A485" s="1">
        <v>45450</v>
      </c>
      <c r="B485" s="1">
        <v>45450</v>
      </c>
      <c r="C485" t="s">
        <v>84</v>
      </c>
      <c r="D485" s="2" t="s">
        <v>1513</v>
      </c>
      <c r="E485" s="2" t="s">
        <v>1514</v>
      </c>
      <c r="F485" t="s">
        <v>1515</v>
      </c>
      <c r="G485">
        <v>167.8</v>
      </c>
      <c r="H485">
        <v>0</v>
      </c>
      <c r="I485">
        <v>297130.93</v>
      </c>
    </row>
    <row r="486" spans="1:9" x14ac:dyDescent="0.3">
      <c r="A486" s="1">
        <v>45480</v>
      </c>
      <c r="B486" s="1">
        <v>45450</v>
      </c>
      <c r="C486" t="s">
        <v>49</v>
      </c>
      <c r="D486" s="2" t="s">
        <v>1516</v>
      </c>
      <c r="E486" s="2" t="s">
        <v>1517</v>
      </c>
      <c r="G486">
        <v>3000</v>
      </c>
      <c r="H486">
        <v>0</v>
      </c>
      <c r="I486">
        <v>294130.93</v>
      </c>
    </row>
    <row r="487" spans="1:9" x14ac:dyDescent="0.3">
      <c r="A487" s="1">
        <v>45480</v>
      </c>
      <c r="B487" s="1">
        <v>45480</v>
      </c>
      <c r="C487" t="s">
        <v>49</v>
      </c>
      <c r="D487" s="2" t="s">
        <v>1518</v>
      </c>
      <c r="E487" s="2" t="s">
        <v>1519</v>
      </c>
      <c r="G487">
        <v>2000</v>
      </c>
      <c r="H487">
        <v>0</v>
      </c>
      <c r="I487">
        <v>292130.93</v>
      </c>
    </row>
    <row r="488" spans="1:9" x14ac:dyDescent="0.3">
      <c r="A488" s="1">
        <v>45511</v>
      </c>
      <c r="B488" s="1">
        <v>45511</v>
      </c>
      <c r="C488" t="s">
        <v>49</v>
      </c>
      <c r="D488" s="2" t="s">
        <v>1520</v>
      </c>
      <c r="E488" s="2" t="s">
        <v>1521</v>
      </c>
      <c r="G488">
        <v>1200</v>
      </c>
      <c r="H488">
        <v>0</v>
      </c>
      <c r="I488">
        <v>290930.93</v>
      </c>
    </row>
    <row r="489" spans="1:9" x14ac:dyDescent="0.3">
      <c r="A489" s="1">
        <v>45511</v>
      </c>
      <c r="B489" s="1">
        <v>45511</v>
      </c>
      <c r="C489" t="s">
        <v>49</v>
      </c>
      <c r="D489" s="2" t="s">
        <v>1522</v>
      </c>
      <c r="E489" s="2" t="s">
        <v>1523</v>
      </c>
      <c r="G489">
        <v>1200</v>
      </c>
      <c r="H489">
        <v>0</v>
      </c>
      <c r="I489">
        <v>289730.93</v>
      </c>
    </row>
    <row r="490" spans="1:9" x14ac:dyDescent="0.3">
      <c r="A490" s="1">
        <v>45511</v>
      </c>
      <c r="B490" s="1">
        <v>45511</v>
      </c>
      <c r="C490" t="s">
        <v>49</v>
      </c>
      <c r="D490" s="2" t="s">
        <v>1524</v>
      </c>
      <c r="E490" s="2" t="s">
        <v>1525</v>
      </c>
      <c r="G490">
        <v>2000</v>
      </c>
      <c r="H490">
        <v>0</v>
      </c>
      <c r="I490">
        <v>287730.93</v>
      </c>
    </row>
    <row r="491" spans="1:9" x14ac:dyDescent="0.3">
      <c r="A491" s="1">
        <v>45511</v>
      </c>
      <c r="B491" s="1">
        <v>45511</v>
      </c>
      <c r="C491" t="s">
        <v>49</v>
      </c>
      <c r="D491" s="2" t="s">
        <v>1526</v>
      </c>
      <c r="E491" s="2" t="s">
        <v>1527</v>
      </c>
      <c r="G491">
        <v>1000</v>
      </c>
      <c r="H491">
        <v>0</v>
      </c>
      <c r="I491">
        <v>286730.93</v>
      </c>
    </row>
    <row r="492" spans="1:9" x14ac:dyDescent="0.3">
      <c r="A492" s="1">
        <v>45542</v>
      </c>
      <c r="B492" s="1">
        <v>45542</v>
      </c>
      <c r="C492" t="s">
        <v>49</v>
      </c>
      <c r="D492" s="2" t="s">
        <v>1528</v>
      </c>
      <c r="E492" s="2" t="s">
        <v>1529</v>
      </c>
      <c r="G492">
        <v>1200</v>
      </c>
      <c r="H492">
        <v>0</v>
      </c>
      <c r="I492">
        <v>285530.93</v>
      </c>
    </row>
    <row r="493" spans="1:9" x14ac:dyDescent="0.3">
      <c r="A493" s="1">
        <v>45572</v>
      </c>
      <c r="B493" s="1">
        <v>45572</v>
      </c>
      <c r="C493" t="s">
        <v>358</v>
      </c>
      <c r="D493" s="2" t="s">
        <v>1530</v>
      </c>
      <c r="E493" s="2" t="s">
        <v>1531</v>
      </c>
      <c r="G493">
        <v>10000</v>
      </c>
      <c r="H493">
        <v>0</v>
      </c>
      <c r="I493">
        <v>275530.93</v>
      </c>
    </row>
    <row r="494" spans="1:9" x14ac:dyDescent="0.3">
      <c r="A494" s="1">
        <v>45572</v>
      </c>
      <c r="B494" s="1">
        <v>45572</v>
      </c>
      <c r="C494" t="s">
        <v>358</v>
      </c>
      <c r="D494" s="2" t="s">
        <v>1530</v>
      </c>
      <c r="E494" s="2" t="s">
        <v>1531</v>
      </c>
      <c r="F494" t="s">
        <v>1532</v>
      </c>
      <c r="G494">
        <v>102</v>
      </c>
      <c r="H494">
        <v>0</v>
      </c>
      <c r="I494">
        <v>275428.93</v>
      </c>
    </row>
    <row r="495" spans="1:9" x14ac:dyDescent="0.3">
      <c r="A495" s="1">
        <v>45572</v>
      </c>
      <c r="B495" s="1">
        <v>45572</v>
      </c>
      <c r="C495" t="s">
        <v>358</v>
      </c>
      <c r="D495" s="2" t="s">
        <v>1530</v>
      </c>
      <c r="E495" s="2" t="s">
        <v>1531</v>
      </c>
      <c r="F495" t="s">
        <v>1532</v>
      </c>
      <c r="G495">
        <v>932.2</v>
      </c>
      <c r="H495">
        <v>0</v>
      </c>
      <c r="I495">
        <v>274496.73</v>
      </c>
    </row>
    <row r="496" spans="1:9" x14ac:dyDescent="0.3">
      <c r="A496" s="1">
        <v>45572</v>
      </c>
      <c r="B496" s="1">
        <v>45572</v>
      </c>
      <c r="C496" t="s">
        <v>358</v>
      </c>
      <c r="D496" s="2" t="s">
        <v>1530</v>
      </c>
      <c r="E496" s="2" t="s">
        <v>1531</v>
      </c>
      <c r="F496" t="s">
        <v>1532</v>
      </c>
      <c r="G496">
        <v>167.8</v>
      </c>
      <c r="H496">
        <v>0</v>
      </c>
      <c r="I496">
        <v>274328.93</v>
      </c>
    </row>
    <row r="497" spans="1:9" x14ac:dyDescent="0.3">
      <c r="A497" s="1">
        <v>45572</v>
      </c>
      <c r="B497" s="1">
        <v>45572</v>
      </c>
      <c r="C497" t="s">
        <v>84</v>
      </c>
      <c r="D497" s="2" t="s">
        <v>1533</v>
      </c>
      <c r="E497" s="2" t="s">
        <v>1534</v>
      </c>
      <c r="G497">
        <v>10000</v>
      </c>
      <c r="H497">
        <v>0</v>
      </c>
      <c r="I497">
        <v>264328.93</v>
      </c>
    </row>
    <row r="498" spans="1:9" x14ac:dyDescent="0.3">
      <c r="A498" s="1">
        <v>45572</v>
      </c>
      <c r="B498" s="1">
        <v>45572</v>
      </c>
      <c r="C498" t="s">
        <v>84</v>
      </c>
      <c r="D498" s="2" t="s">
        <v>1533</v>
      </c>
      <c r="E498" s="2" t="s">
        <v>1534</v>
      </c>
      <c r="F498" t="s">
        <v>1535</v>
      </c>
      <c r="G498">
        <v>102</v>
      </c>
      <c r="H498">
        <v>0</v>
      </c>
      <c r="I498">
        <v>264226.93</v>
      </c>
    </row>
    <row r="499" spans="1:9" x14ac:dyDescent="0.3">
      <c r="A499" s="1">
        <v>45572</v>
      </c>
      <c r="B499" s="1">
        <v>45572</v>
      </c>
      <c r="C499" t="s">
        <v>84</v>
      </c>
      <c r="D499" s="2" t="s">
        <v>1533</v>
      </c>
      <c r="E499" s="2" t="s">
        <v>1534</v>
      </c>
      <c r="F499" t="s">
        <v>1535</v>
      </c>
      <c r="G499">
        <v>932.2</v>
      </c>
      <c r="H499">
        <v>0</v>
      </c>
      <c r="I499">
        <v>263294.73</v>
      </c>
    </row>
    <row r="500" spans="1:9" x14ac:dyDescent="0.3">
      <c r="A500" s="1">
        <v>45572</v>
      </c>
      <c r="B500" s="1">
        <v>45572</v>
      </c>
      <c r="C500" t="s">
        <v>84</v>
      </c>
      <c r="D500" s="2" t="s">
        <v>1533</v>
      </c>
      <c r="E500" s="2" t="s">
        <v>1534</v>
      </c>
      <c r="F500" t="s">
        <v>1535</v>
      </c>
      <c r="G500">
        <v>167.8</v>
      </c>
      <c r="H500">
        <v>0</v>
      </c>
      <c r="I500">
        <v>263126.93</v>
      </c>
    </row>
    <row r="501" spans="1:9" x14ac:dyDescent="0.3">
      <c r="A501" s="1">
        <v>45572</v>
      </c>
      <c r="B501" s="1">
        <v>45572</v>
      </c>
      <c r="C501" t="s">
        <v>49</v>
      </c>
      <c r="D501" s="2" t="s">
        <v>1536</v>
      </c>
      <c r="E501" s="2" t="s">
        <v>1537</v>
      </c>
      <c r="G501">
        <v>1200</v>
      </c>
      <c r="H501">
        <v>0</v>
      </c>
      <c r="I501">
        <v>261926.93</v>
      </c>
    </row>
    <row r="502" spans="1:9" x14ac:dyDescent="0.3">
      <c r="A502" s="1">
        <v>45572</v>
      </c>
      <c r="B502" s="1">
        <v>45572</v>
      </c>
      <c r="C502" t="s">
        <v>49</v>
      </c>
      <c r="D502" s="2" t="s">
        <v>1538</v>
      </c>
      <c r="E502" s="2" t="s">
        <v>1539</v>
      </c>
      <c r="G502">
        <v>600</v>
      </c>
      <c r="H502">
        <v>0</v>
      </c>
      <c r="I502">
        <v>261326.93</v>
      </c>
    </row>
    <row r="503" spans="1:9" x14ac:dyDescent="0.3">
      <c r="A503" s="1">
        <v>45572</v>
      </c>
      <c r="B503" s="1">
        <v>45572</v>
      </c>
      <c r="C503" t="s">
        <v>49</v>
      </c>
      <c r="D503" s="2" t="s">
        <v>1540</v>
      </c>
      <c r="E503" s="2" t="s">
        <v>1541</v>
      </c>
      <c r="G503">
        <v>2000</v>
      </c>
      <c r="H503">
        <v>0</v>
      </c>
      <c r="I503">
        <v>259326.93</v>
      </c>
    </row>
    <row r="504" spans="1:9" x14ac:dyDescent="0.3">
      <c r="A504" s="1">
        <v>45603</v>
      </c>
      <c r="B504" s="1">
        <v>45603</v>
      </c>
      <c r="C504" t="s">
        <v>49</v>
      </c>
      <c r="D504" s="2" t="s">
        <v>1542</v>
      </c>
      <c r="E504" s="2" t="s">
        <v>1543</v>
      </c>
      <c r="G504">
        <v>1500</v>
      </c>
      <c r="H504">
        <v>0</v>
      </c>
      <c r="I504">
        <v>257826.93</v>
      </c>
    </row>
    <row r="505" spans="1:9" x14ac:dyDescent="0.3">
      <c r="A505" s="1">
        <v>45603</v>
      </c>
      <c r="B505" s="1">
        <v>45603</v>
      </c>
      <c r="C505" t="s">
        <v>49</v>
      </c>
      <c r="D505" s="2" t="s">
        <v>1544</v>
      </c>
      <c r="E505" s="2" t="s">
        <v>1545</v>
      </c>
      <c r="G505">
        <v>600</v>
      </c>
      <c r="H505">
        <v>0</v>
      </c>
      <c r="I505">
        <v>257226.93</v>
      </c>
    </row>
    <row r="506" spans="1:9" x14ac:dyDescent="0.3">
      <c r="A506" s="1">
        <v>45633</v>
      </c>
      <c r="B506" s="1">
        <v>45633</v>
      </c>
      <c r="C506" t="s">
        <v>358</v>
      </c>
      <c r="D506" s="2" t="s">
        <v>1546</v>
      </c>
      <c r="E506" s="2" t="s">
        <v>1547</v>
      </c>
      <c r="G506">
        <v>10000</v>
      </c>
      <c r="H506">
        <v>0</v>
      </c>
      <c r="I506">
        <v>247226.93</v>
      </c>
    </row>
    <row r="507" spans="1:9" x14ac:dyDescent="0.3">
      <c r="A507" s="1">
        <v>45633</v>
      </c>
      <c r="B507" s="1">
        <v>45633</v>
      </c>
      <c r="C507" t="s">
        <v>358</v>
      </c>
      <c r="D507" s="2" t="s">
        <v>1546</v>
      </c>
      <c r="E507" s="2" t="s">
        <v>1547</v>
      </c>
      <c r="F507" t="s">
        <v>1548</v>
      </c>
      <c r="G507">
        <v>102</v>
      </c>
      <c r="H507">
        <v>0</v>
      </c>
      <c r="I507">
        <v>247124.93</v>
      </c>
    </row>
    <row r="508" spans="1:9" x14ac:dyDescent="0.3">
      <c r="A508" s="1">
        <v>45633</v>
      </c>
      <c r="B508" s="1">
        <v>45633</v>
      </c>
      <c r="C508" t="s">
        <v>358</v>
      </c>
      <c r="D508" s="2" t="s">
        <v>1546</v>
      </c>
      <c r="E508" s="2" t="s">
        <v>1547</v>
      </c>
      <c r="F508" t="s">
        <v>1548</v>
      </c>
      <c r="G508">
        <v>932.2</v>
      </c>
      <c r="H508">
        <v>0</v>
      </c>
      <c r="I508">
        <v>246192.73</v>
      </c>
    </row>
    <row r="509" spans="1:9" x14ac:dyDescent="0.3">
      <c r="A509" s="1">
        <v>45633</v>
      </c>
      <c r="B509" s="1">
        <v>45633</v>
      </c>
      <c r="C509" t="s">
        <v>358</v>
      </c>
      <c r="D509" s="2" t="s">
        <v>1546</v>
      </c>
      <c r="E509" s="2" t="s">
        <v>1547</v>
      </c>
      <c r="F509" t="s">
        <v>1548</v>
      </c>
      <c r="G509">
        <v>167.8</v>
      </c>
      <c r="H509">
        <v>0</v>
      </c>
      <c r="I509">
        <v>246024.93</v>
      </c>
    </row>
    <row r="510" spans="1:9" x14ac:dyDescent="0.3">
      <c r="A510" s="1">
        <v>45633</v>
      </c>
      <c r="B510" s="1">
        <v>45633</v>
      </c>
      <c r="C510" t="s">
        <v>49</v>
      </c>
      <c r="D510" s="2" t="s">
        <v>1549</v>
      </c>
      <c r="E510" s="2" t="s">
        <v>1550</v>
      </c>
      <c r="G510">
        <v>1200</v>
      </c>
      <c r="H510">
        <v>0</v>
      </c>
      <c r="I510">
        <v>244824.93</v>
      </c>
    </row>
    <row r="511" spans="1:9" x14ac:dyDescent="0.3">
      <c r="A511" s="1">
        <v>45486</v>
      </c>
      <c r="B511" s="1">
        <v>45633</v>
      </c>
      <c r="C511" t="s">
        <v>49</v>
      </c>
      <c r="D511" s="2" t="s">
        <v>1551</v>
      </c>
      <c r="E511" s="2" t="s">
        <v>1552</v>
      </c>
      <c r="G511">
        <v>1000</v>
      </c>
      <c r="H511">
        <v>0</v>
      </c>
      <c r="I511">
        <v>243824.93</v>
      </c>
    </row>
    <row r="512" spans="1:9" x14ac:dyDescent="0.3">
      <c r="A512" s="1">
        <v>45489</v>
      </c>
      <c r="B512" s="1">
        <v>45489</v>
      </c>
      <c r="C512" t="s">
        <v>84</v>
      </c>
      <c r="D512" s="2" t="s">
        <v>1553</v>
      </c>
      <c r="E512" s="2" t="s">
        <v>1554</v>
      </c>
      <c r="F512" t="s">
        <v>1555</v>
      </c>
      <c r="G512">
        <v>54</v>
      </c>
      <c r="H512">
        <v>0</v>
      </c>
      <c r="I512">
        <v>228947.21</v>
      </c>
    </row>
    <row r="513" spans="1:9" x14ac:dyDescent="0.3">
      <c r="A513" s="1">
        <v>45489</v>
      </c>
      <c r="B513" s="1">
        <v>45489</v>
      </c>
      <c r="C513" t="s">
        <v>84</v>
      </c>
      <c r="D513" s="2" t="s">
        <v>1553</v>
      </c>
      <c r="E513" s="2" t="s">
        <v>1554</v>
      </c>
      <c r="F513" t="s">
        <v>1555</v>
      </c>
      <c r="G513">
        <v>76.28</v>
      </c>
      <c r="H513">
        <v>0</v>
      </c>
      <c r="I513">
        <v>228870.93</v>
      </c>
    </row>
    <row r="514" spans="1:9" x14ac:dyDescent="0.3">
      <c r="A514" s="1">
        <v>45490</v>
      </c>
      <c r="B514" s="1">
        <v>45490</v>
      </c>
      <c r="C514" t="s">
        <v>84</v>
      </c>
      <c r="D514" s="2" t="s">
        <v>1556</v>
      </c>
      <c r="E514" s="2" t="s">
        <v>1557</v>
      </c>
      <c r="G514">
        <v>5000</v>
      </c>
      <c r="H514">
        <v>0</v>
      </c>
      <c r="I514">
        <v>223870.93</v>
      </c>
    </row>
    <row r="515" spans="1:9" x14ac:dyDescent="0.3">
      <c r="A515" s="1">
        <v>45490</v>
      </c>
      <c r="B515" s="1">
        <v>45490</v>
      </c>
      <c r="C515" t="s">
        <v>84</v>
      </c>
      <c r="D515" s="2" t="s">
        <v>1556</v>
      </c>
      <c r="E515" s="2" t="s">
        <v>1557</v>
      </c>
      <c r="F515" t="s">
        <v>1558</v>
      </c>
      <c r="G515">
        <v>423.72</v>
      </c>
      <c r="H515">
        <v>0</v>
      </c>
      <c r="I515">
        <v>223447.21</v>
      </c>
    </row>
    <row r="516" spans="1:9" x14ac:dyDescent="0.3">
      <c r="A516" s="1">
        <v>45490</v>
      </c>
      <c r="B516" s="1">
        <v>45490</v>
      </c>
      <c r="C516" t="s">
        <v>84</v>
      </c>
      <c r="D516" s="2" t="s">
        <v>1556</v>
      </c>
      <c r="E516" s="2" t="s">
        <v>1557</v>
      </c>
      <c r="F516" t="s">
        <v>1558</v>
      </c>
      <c r="G516">
        <v>54</v>
      </c>
      <c r="H516">
        <v>0</v>
      </c>
      <c r="I516">
        <v>223393.21</v>
      </c>
    </row>
    <row r="517" spans="1:9" x14ac:dyDescent="0.3">
      <c r="A517" s="1">
        <v>45490</v>
      </c>
      <c r="B517" s="1">
        <v>45490</v>
      </c>
      <c r="C517" t="s">
        <v>84</v>
      </c>
      <c r="D517" s="2" t="s">
        <v>1556</v>
      </c>
      <c r="E517" s="2" t="s">
        <v>1557</v>
      </c>
      <c r="F517" t="s">
        <v>1558</v>
      </c>
      <c r="G517">
        <v>76.28</v>
      </c>
      <c r="H517">
        <v>0</v>
      </c>
      <c r="I517">
        <v>223316.93</v>
      </c>
    </row>
    <row r="518" spans="1:9" x14ac:dyDescent="0.3">
      <c r="A518" s="1">
        <v>45492</v>
      </c>
      <c r="B518" s="1">
        <v>45492</v>
      </c>
      <c r="C518" t="s">
        <v>1137</v>
      </c>
      <c r="D518" s="2" t="s">
        <v>1559</v>
      </c>
      <c r="E518" s="2" t="s">
        <v>1560</v>
      </c>
      <c r="G518">
        <v>11000</v>
      </c>
      <c r="H518">
        <v>0</v>
      </c>
      <c r="I518">
        <v>200760.93</v>
      </c>
    </row>
    <row r="519" spans="1:9" x14ac:dyDescent="0.3">
      <c r="A519" s="1">
        <v>45492</v>
      </c>
      <c r="B519" s="1">
        <v>45492</v>
      </c>
      <c r="C519" t="s">
        <v>1137</v>
      </c>
      <c r="D519" s="2" t="s">
        <v>1559</v>
      </c>
      <c r="E519" s="2" t="s">
        <v>1560</v>
      </c>
      <c r="F519" t="s">
        <v>1561</v>
      </c>
      <c r="G519">
        <v>847.45</v>
      </c>
      <c r="H519">
        <v>0</v>
      </c>
      <c r="I519">
        <v>199913.48</v>
      </c>
    </row>
    <row r="520" spans="1:9" x14ac:dyDescent="0.3">
      <c r="A520" s="1">
        <v>45492</v>
      </c>
      <c r="B520" s="1">
        <v>45492</v>
      </c>
      <c r="C520" t="s">
        <v>1137</v>
      </c>
      <c r="D520" s="2" t="s">
        <v>1559</v>
      </c>
      <c r="E520" s="2" t="s">
        <v>1560</v>
      </c>
      <c r="F520" t="s">
        <v>1561</v>
      </c>
      <c r="G520">
        <v>102</v>
      </c>
      <c r="H520">
        <v>0</v>
      </c>
      <c r="I520">
        <v>199811.48</v>
      </c>
    </row>
    <row r="521" spans="1:9" x14ac:dyDescent="0.3">
      <c r="A521" s="1">
        <v>45492</v>
      </c>
      <c r="B521" s="1">
        <v>45492</v>
      </c>
      <c r="C521" t="s">
        <v>1137</v>
      </c>
      <c r="D521" s="2" t="s">
        <v>1559</v>
      </c>
      <c r="E521" s="2" t="s">
        <v>1560</v>
      </c>
      <c r="F521" t="s">
        <v>1561</v>
      </c>
      <c r="G521">
        <v>152.55000000000001</v>
      </c>
      <c r="H521">
        <v>0</v>
      </c>
      <c r="I521">
        <v>199658.93</v>
      </c>
    </row>
    <row r="522" spans="1:9" x14ac:dyDescent="0.3">
      <c r="A522" s="1">
        <v>45495</v>
      </c>
      <c r="B522" s="1">
        <v>45495</v>
      </c>
      <c r="C522" t="s">
        <v>84</v>
      </c>
      <c r="D522" s="2" t="s">
        <v>1562</v>
      </c>
      <c r="E522" s="2" t="s">
        <v>1563</v>
      </c>
      <c r="F522" t="s">
        <v>1564</v>
      </c>
      <c r="G522">
        <v>423.72</v>
      </c>
      <c r="H522">
        <v>0</v>
      </c>
      <c r="I522">
        <v>187635.21</v>
      </c>
    </row>
    <row r="523" spans="1:9" x14ac:dyDescent="0.3">
      <c r="A523" s="1">
        <v>45495</v>
      </c>
      <c r="B523" s="1">
        <v>45495</v>
      </c>
      <c r="C523" t="s">
        <v>84</v>
      </c>
      <c r="D523" s="2" t="s">
        <v>1562</v>
      </c>
      <c r="E523" s="2" t="s">
        <v>1563</v>
      </c>
      <c r="F523" t="s">
        <v>1564</v>
      </c>
      <c r="G523">
        <v>54</v>
      </c>
      <c r="H523">
        <v>0</v>
      </c>
      <c r="I523">
        <v>187581.21</v>
      </c>
    </row>
    <row r="524" spans="1:9" x14ac:dyDescent="0.3">
      <c r="A524" s="1">
        <v>45495</v>
      </c>
      <c r="B524" s="1">
        <v>45495</v>
      </c>
      <c r="C524" t="s">
        <v>84</v>
      </c>
      <c r="D524" s="2" t="s">
        <v>1562</v>
      </c>
      <c r="E524" s="2" t="s">
        <v>1563</v>
      </c>
      <c r="F524" t="s">
        <v>1564</v>
      </c>
      <c r="G524">
        <v>76.28</v>
      </c>
      <c r="H524">
        <v>0</v>
      </c>
      <c r="I524">
        <v>187504.93</v>
      </c>
    </row>
    <row r="525" spans="1:9" x14ac:dyDescent="0.3">
      <c r="A525" s="1">
        <v>45496</v>
      </c>
      <c r="B525" s="1">
        <v>45496</v>
      </c>
      <c r="C525" t="s">
        <v>84</v>
      </c>
      <c r="D525" s="2" t="s">
        <v>1565</v>
      </c>
      <c r="E525" s="2" t="s">
        <v>1566</v>
      </c>
      <c r="G525">
        <v>11000</v>
      </c>
      <c r="H525">
        <v>0</v>
      </c>
      <c r="I525">
        <v>176504.93</v>
      </c>
    </row>
    <row r="526" spans="1:9" x14ac:dyDescent="0.3">
      <c r="A526" s="1">
        <v>45499</v>
      </c>
      <c r="B526" s="1">
        <v>45499</v>
      </c>
      <c r="C526" t="s">
        <v>49</v>
      </c>
      <c r="D526" s="2" t="s">
        <v>1567</v>
      </c>
      <c r="E526" s="2" t="s">
        <v>1568</v>
      </c>
      <c r="G526">
        <v>3500</v>
      </c>
      <c r="H526">
        <v>0</v>
      </c>
      <c r="I526">
        <v>168102.93</v>
      </c>
    </row>
    <row r="527" spans="1:9" x14ac:dyDescent="0.3">
      <c r="A527" s="1">
        <v>45499</v>
      </c>
      <c r="B527" s="1">
        <v>45499</v>
      </c>
      <c r="C527" t="s">
        <v>49</v>
      </c>
      <c r="D527" s="2" t="s">
        <v>1567</v>
      </c>
      <c r="E527" s="2" t="s">
        <v>1568</v>
      </c>
      <c r="F527" t="s">
        <v>1569</v>
      </c>
      <c r="G527">
        <v>593.22</v>
      </c>
      <c r="H527">
        <v>0</v>
      </c>
      <c r="I527">
        <v>167509.71</v>
      </c>
    </row>
    <row r="528" spans="1:9" x14ac:dyDescent="0.3">
      <c r="A528" s="1">
        <v>45499</v>
      </c>
      <c r="B528" s="1">
        <v>45499</v>
      </c>
      <c r="C528" t="s">
        <v>49</v>
      </c>
      <c r="D528" s="2" t="s">
        <v>1567</v>
      </c>
      <c r="E528" s="2" t="s">
        <v>1568</v>
      </c>
      <c r="F528" t="s">
        <v>1569</v>
      </c>
      <c r="G528">
        <v>106.78</v>
      </c>
      <c r="H528">
        <v>0</v>
      </c>
      <c r="I528">
        <v>167402.93</v>
      </c>
    </row>
    <row r="529" spans="1:9" x14ac:dyDescent="0.3">
      <c r="A529" s="1">
        <v>45500</v>
      </c>
      <c r="B529" s="1">
        <v>45500</v>
      </c>
      <c r="C529" t="s">
        <v>49</v>
      </c>
      <c r="D529" s="2" t="s">
        <v>1570</v>
      </c>
      <c r="E529" s="2" t="s">
        <v>1571</v>
      </c>
      <c r="G529">
        <v>3000</v>
      </c>
      <c r="H529">
        <v>0</v>
      </c>
      <c r="I529">
        <v>164402.93</v>
      </c>
    </row>
    <row r="530" spans="1:9" x14ac:dyDescent="0.3">
      <c r="A530" s="1">
        <v>45501</v>
      </c>
      <c r="B530" s="1">
        <v>45501</v>
      </c>
      <c r="C530" t="s">
        <v>49</v>
      </c>
      <c r="D530" s="2" t="s">
        <v>1572</v>
      </c>
      <c r="E530" s="2" t="s">
        <v>1573</v>
      </c>
      <c r="G530">
        <v>7000</v>
      </c>
      <c r="H530">
        <v>0</v>
      </c>
      <c r="I530">
        <v>157402.93</v>
      </c>
    </row>
    <row r="531" spans="1:9" x14ac:dyDescent="0.3">
      <c r="A531" s="1">
        <v>45501</v>
      </c>
      <c r="B531" s="1">
        <v>45501</v>
      </c>
      <c r="C531" t="s">
        <v>49</v>
      </c>
      <c r="D531" s="2" t="s">
        <v>1572</v>
      </c>
      <c r="E531" s="2" t="s">
        <v>1573</v>
      </c>
      <c r="F531" t="s">
        <v>1574</v>
      </c>
      <c r="G531">
        <v>1355.93</v>
      </c>
      <c r="H531">
        <v>0</v>
      </c>
      <c r="I531">
        <v>156047</v>
      </c>
    </row>
    <row r="532" spans="1:9" x14ac:dyDescent="0.3">
      <c r="A532" s="1">
        <v>45501</v>
      </c>
      <c r="B532" s="1">
        <v>45501</v>
      </c>
      <c r="C532" t="s">
        <v>49</v>
      </c>
      <c r="D532" s="2" t="s">
        <v>1572</v>
      </c>
      <c r="E532" s="2" t="s">
        <v>1573</v>
      </c>
      <c r="F532" t="s">
        <v>1574</v>
      </c>
      <c r="G532">
        <v>244.07</v>
      </c>
      <c r="H532">
        <v>0</v>
      </c>
      <c r="I532">
        <v>155802.93</v>
      </c>
    </row>
    <row r="533" spans="1:9" x14ac:dyDescent="0.3">
      <c r="A533" s="1">
        <v>45503</v>
      </c>
      <c r="B533" s="1">
        <v>45503</v>
      </c>
      <c r="C533" t="s">
        <v>49</v>
      </c>
      <c r="D533" s="2" t="s">
        <v>1575</v>
      </c>
      <c r="E533" s="2" t="s">
        <v>1576</v>
      </c>
      <c r="G533">
        <v>3000</v>
      </c>
      <c r="H533">
        <v>0</v>
      </c>
      <c r="I533">
        <v>152802.93</v>
      </c>
    </row>
    <row r="534" spans="1:9" x14ac:dyDescent="0.3">
      <c r="A534" s="1">
        <v>45299</v>
      </c>
      <c r="B534" s="1">
        <v>45299</v>
      </c>
      <c r="C534" t="s">
        <v>13</v>
      </c>
      <c r="D534" s="2" t="s">
        <v>1577</v>
      </c>
      <c r="E534" s="2" t="s">
        <v>1578</v>
      </c>
      <c r="G534">
        <v>0</v>
      </c>
      <c r="H534">
        <v>130000</v>
      </c>
      <c r="I534">
        <v>282802.93</v>
      </c>
    </row>
    <row r="535" spans="1:9" x14ac:dyDescent="0.3">
      <c r="A535" s="1">
        <v>45299</v>
      </c>
      <c r="B535" s="1">
        <v>45299</v>
      </c>
      <c r="C535" t="s">
        <v>727</v>
      </c>
      <c r="D535" s="2" t="s">
        <v>1242</v>
      </c>
      <c r="E535" s="2" t="s">
        <v>1579</v>
      </c>
      <c r="F535" t="s">
        <v>1580</v>
      </c>
      <c r="G535">
        <v>707</v>
      </c>
      <c r="H535">
        <v>0</v>
      </c>
      <c r="I535">
        <v>282095.93</v>
      </c>
    </row>
    <row r="536" spans="1:9" x14ac:dyDescent="0.3">
      <c r="A536" s="1">
        <v>45299</v>
      </c>
      <c r="B536" s="1">
        <v>45299</v>
      </c>
      <c r="C536" t="s">
        <v>727</v>
      </c>
      <c r="D536" s="2" t="s">
        <v>1242</v>
      </c>
      <c r="E536" s="2" t="s">
        <v>1579</v>
      </c>
      <c r="F536" t="s">
        <v>1580</v>
      </c>
      <c r="G536">
        <v>174080</v>
      </c>
      <c r="H536">
        <v>0</v>
      </c>
      <c r="I536">
        <v>108015.93</v>
      </c>
    </row>
    <row r="537" spans="1:9" x14ac:dyDescent="0.3">
      <c r="A537" s="1">
        <v>45359</v>
      </c>
      <c r="B537" s="1">
        <v>45359</v>
      </c>
      <c r="C537" t="s">
        <v>49</v>
      </c>
      <c r="D537" s="2" t="s">
        <v>1581</v>
      </c>
      <c r="E537" s="2" t="s">
        <v>1582</v>
      </c>
      <c r="G537">
        <v>3000</v>
      </c>
      <c r="H537">
        <v>0</v>
      </c>
      <c r="I537">
        <v>105015.93</v>
      </c>
    </row>
    <row r="538" spans="1:9" x14ac:dyDescent="0.3">
      <c r="A538" s="1">
        <v>45390</v>
      </c>
      <c r="B538" s="1">
        <v>45390</v>
      </c>
      <c r="C538" t="s">
        <v>229</v>
      </c>
      <c r="D538" s="2" t="s">
        <v>1583</v>
      </c>
      <c r="E538" s="2" t="s">
        <v>1584</v>
      </c>
      <c r="G538">
        <v>20000</v>
      </c>
      <c r="H538">
        <v>0</v>
      </c>
      <c r="I538">
        <v>85015.93</v>
      </c>
    </row>
    <row r="539" spans="1:9" x14ac:dyDescent="0.3">
      <c r="A539" s="1">
        <v>45390</v>
      </c>
      <c r="B539" s="1">
        <v>45390</v>
      </c>
      <c r="C539" t="s">
        <v>229</v>
      </c>
      <c r="D539" s="2" t="s">
        <v>1583</v>
      </c>
      <c r="E539" s="2" t="s">
        <v>1584</v>
      </c>
      <c r="F539" t="s">
        <v>1585</v>
      </c>
      <c r="G539">
        <v>306</v>
      </c>
      <c r="H539">
        <v>0</v>
      </c>
      <c r="I539">
        <v>84709.93</v>
      </c>
    </row>
    <row r="540" spans="1:9" x14ac:dyDescent="0.3">
      <c r="A540" s="1">
        <v>45390</v>
      </c>
      <c r="B540" s="1">
        <v>45390</v>
      </c>
      <c r="C540" t="s">
        <v>229</v>
      </c>
      <c r="D540" s="2" t="s">
        <v>1583</v>
      </c>
      <c r="E540" s="2" t="s">
        <v>1584</v>
      </c>
      <c r="F540" t="s">
        <v>1585</v>
      </c>
      <c r="G540">
        <v>1101.69</v>
      </c>
      <c r="H540">
        <v>0</v>
      </c>
      <c r="I540">
        <v>83608.240000000005</v>
      </c>
    </row>
    <row r="541" spans="1:9" x14ac:dyDescent="0.3">
      <c r="A541" s="1">
        <v>45390</v>
      </c>
      <c r="B541" s="1">
        <v>45390</v>
      </c>
      <c r="C541" t="s">
        <v>229</v>
      </c>
      <c r="D541" s="2" t="s">
        <v>1583</v>
      </c>
      <c r="E541" s="2" t="s">
        <v>1584</v>
      </c>
      <c r="F541" t="s">
        <v>1585</v>
      </c>
      <c r="G541">
        <v>198.31</v>
      </c>
      <c r="H541">
        <v>0</v>
      </c>
      <c r="I541">
        <v>83409.929999999993</v>
      </c>
    </row>
    <row r="542" spans="1:9" x14ac:dyDescent="0.3">
      <c r="A542" s="1">
        <v>45420</v>
      </c>
      <c r="B542" s="1">
        <v>45420</v>
      </c>
      <c r="C542" t="s">
        <v>49</v>
      </c>
      <c r="D542" s="2" t="s">
        <v>1586</v>
      </c>
      <c r="E542" s="2" t="s">
        <v>1587</v>
      </c>
      <c r="G542">
        <v>3000</v>
      </c>
      <c r="H542">
        <v>0</v>
      </c>
      <c r="I542">
        <v>80409.929999999993</v>
      </c>
    </row>
    <row r="543" spans="1:9" x14ac:dyDescent="0.3">
      <c r="A543" s="1">
        <v>45512</v>
      </c>
      <c r="B543" s="1">
        <v>45481</v>
      </c>
      <c r="C543" t="s">
        <v>49</v>
      </c>
      <c r="D543" s="2" t="s">
        <v>1588</v>
      </c>
      <c r="E543" s="2" t="s">
        <v>1589</v>
      </c>
      <c r="G543">
        <v>3000</v>
      </c>
      <c r="H543">
        <v>0</v>
      </c>
      <c r="I543">
        <v>77409.929999999993</v>
      </c>
    </row>
    <row r="544" spans="1:9" x14ac:dyDescent="0.3">
      <c r="A544" s="1">
        <v>45543</v>
      </c>
      <c r="B544" s="1">
        <v>45543</v>
      </c>
      <c r="C544" t="s">
        <v>49</v>
      </c>
      <c r="D544" s="2" t="s">
        <v>1590</v>
      </c>
      <c r="E544" s="2" t="s">
        <v>1591</v>
      </c>
      <c r="G544">
        <v>2000</v>
      </c>
      <c r="H544">
        <v>0</v>
      </c>
      <c r="I544">
        <v>75409.929999999993</v>
      </c>
    </row>
    <row r="545" spans="1:9" x14ac:dyDescent="0.3">
      <c r="A545" s="1">
        <v>45573</v>
      </c>
      <c r="B545" s="1">
        <v>45573</v>
      </c>
      <c r="C545" t="s">
        <v>49</v>
      </c>
      <c r="D545" s="2" t="s">
        <v>1592</v>
      </c>
      <c r="E545" s="2" t="s">
        <v>1593</v>
      </c>
      <c r="G545">
        <v>20000</v>
      </c>
      <c r="H545">
        <v>0</v>
      </c>
      <c r="I545">
        <v>55409.93</v>
      </c>
    </row>
    <row r="546" spans="1:9" x14ac:dyDescent="0.3">
      <c r="A546" s="1">
        <v>45573</v>
      </c>
      <c r="B546" s="1">
        <v>45573</v>
      </c>
      <c r="C546" t="s">
        <v>49</v>
      </c>
      <c r="D546" s="2" t="s">
        <v>1592</v>
      </c>
      <c r="E546" s="2" t="s">
        <v>1593</v>
      </c>
      <c r="F546" t="s">
        <v>1594</v>
      </c>
      <c r="G546">
        <v>2288.14</v>
      </c>
      <c r="H546">
        <v>0</v>
      </c>
      <c r="I546">
        <v>53121.79</v>
      </c>
    </row>
    <row r="547" spans="1:9" x14ac:dyDescent="0.3">
      <c r="A547" s="1">
        <v>45573</v>
      </c>
      <c r="B547" s="1">
        <v>45573</v>
      </c>
      <c r="C547" t="s">
        <v>49</v>
      </c>
      <c r="D547" s="2" t="s">
        <v>1592</v>
      </c>
      <c r="E547" s="2" t="s">
        <v>1593</v>
      </c>
      <c r="F547" t="s">
        <v>1594</v>
      </c>
      <c r="G547">
        <v>411.86</v>
      </c>
      <c r="H547">
        <v>0</v>
      </c>
      <c r="I547">
        <v>52709.93</v>
      </c>
    </row>
    <row r="548" spans="1:9" x14ac:dyDescent="0.3">
      <c r="A548" s="1">
        <v>45604</v>
      </c>
      <c r="B548" s="1">
        <v>45604</v>
      </c>
      <c r="C548" t="s">
        <v>49</v>
      </c>
      <c r="D548" s="2" t="s">
        <v>1595</v>
      </c>
      <c r="E548" s="2" t="s">
        <v>1596</v>
      </c>
      <c r="G548">
        <v>3500</v>
      </c>
      <c r="H548">
        <v>0</v>
      </c>
      <c r="I548">
        <v>49209.93</v>
      </c>
    </row>
    <row r="549" spans="1:9" x14ac:dyDescent="0.3">
      <c r="A549" s="1">
        <v>45604</v>
      </c>
      <c r="B549" s="1">
        <v>45604</v>
      </c>
      <c r="C549" t="s">
        <v>49</v>
      </c>
      <c r="D549" s="2" t="s">
        <v>1595</v>
      </c>
      <c r="E549" s="2" t="s">
        <v>1596</v>
      </c>
      <c r="F549" t="s">
        <v>1597</v>
      </c>
      <c r="G549">
        <v>593.22</v>
      </c>
      <c r="H549">
        <v>0</v>
      </c>
      <c r="I549">
        <v>48616.71</v>
      </c>
    </row>
    <row r="550" spans="1:9" x14ac:dyDescent="0.3">
      <c r="A550" s="1">
        <v>45604</v>
      </c>
      <c r="B550" s="1">
        <v>45604</v>
      </c>
      <c r="C550" t="s">
        <v>49</v>
      </c>
      <c r="D550" s="2" t="s">
        <v>1595</v>
      </c>
      <c r="E550" s="2" t="s">
        <v>1596</v>
      </c>
      <c r="F550" t="s">
        <v>1597</v>
      </c>
      <c r="G550">
        <v>106.78</v>
      </c>
      <c r="H550">
        <v>0</v>
      </c>
      <c r="I550">
        <v>48509.93</v>
      </c>
    </row>
    <row r="551" spans="1:9" x14ac:dyDescent="0.3">
      <c r="A551" s="1">
        <v>45518</v>
      </c>
      <c r="B551" s="1">
        <v>45518</v>
      </c>
      <c r="C551" t="s">
        <v>49</v>
      </c>
      <c r="D551" s="2" t="s">
        <v>1598</v>
      </c>
      <c r="E551" s="2" t="s">
        <v>1599</v>
      </c>
      <c r="G551">
        <v>5000</v>
      </c>
      <c r="H551">
        <v>0</v>
      </c>
      <c r="I551">
        <v>43509.93</v>
      </c>
    </row>
    <row r="552" spans="1:9" x14ac:dyDescent="0.3">
      <c r="A552" s="1">
        <v>45518</v>
      </c>
      <c r="B552" s="1">
        <v>45518</v>
      </c>
      <c r="C552" t="s">
        <v>49</v>
      </c>
      <c r="D552" s="2" t="s">
        <v>1598</v>
      </c>
      <c r="E552" s="2" t="s">
        <v>1599</v>
      </c>
      <c r="F552" t="s">
        <v>1600</v>
      </c>
      <c r="G552">
        <v>1271.19</v>
      </c>
      <c r="H552">
        <v>0</v>
      </c>
      <c r="I552">
        <v>42238.74</v>
      </c>
    </row>
    <row r="553" spans="1:9" x14ac:dyDescent="0.3">
      <c r="A553" s="1">
        <v>45518</v>
      </c>
      <c r="B553" s="1">
        <v>45518</v>
      </c>
      <c r="C553" t="s">
        <v>49</v>
      </c>
      <c r="D553" s="2" t="s">
        <v>1598</v>
      </c>
      <c r="E553" s="2" t="s">
        <v>1599</v>
      </c>
      <c r="F553" t="s">
        <v>1600</v>
      </c>
      <c r="G553">
        <v>228.81</v>
      </c>
      <c r="H553">
        <v>0</v>
      </c>
      <c r="I553">
        <v>42009.93</v>
      </c>
    </row>
    <row r="554" spans="1:9" x14ac:dyDescent="0.3">
      <c r="A554" s="1">
        <v>45518</v>
      </c>
      <c r="B554" s="1">
        <v>45518</v>
      </c>
      <c r="C554" t="s">
        <v>49</v>
      </c>
      <c r="D554" s="2" t="s">
        <v>1601</v>
      </c>
      <c r="E554" s="2" t="s">
        <v>1602</v>
      </c>
      <c r="G554">
        <v>3000</v>
      </c>
      <c r="H554">
        <v>0</v>
      </c>
      <c r="I554">
        <v>39009.93</v>
      </c>
    </row>
    <row r="555" spans="1:9" x14ac:dyDescent="0.3">
      <c r="A555" s="1">
        <v>45518</v>
      </c>
      <c r="B555" s="1">
        <v>45518</v>
      </c>
      <c r="C555" t="s">
        <v>49</v>
      </c>
      <c r="D555" s="2" t="s">
        <v>1603</v>
      </c>
      <c r="E555" s="2" t="s">
        <v>1604</v>
      </c>
      <c r="G555">
        <v>3000</v>
      </c>
      <c r="H555">
        <v>0</v>
      </c>
      <c r="I555">
        <v>36009.93</v>
      </c>
    </row>
    <row r="556" spans="1:9" x14ac:dyDescent="0.3">
      <c r="A556" s="1">
        <v>45521</v>
      </c>
      <c r="B556" s="1">
        <v>45521</v>
      </c>
      <c r="C556" t="s">
        <v>49</v>
      </c>
      <c r="D556" s="2" t="s">
        <v>1605</v>
      </c>
      <c r="E556" s="2" t="s">
        <v>1606</v>
      </c>
      <c r="G556">
        <v>10000</v>
      </c>
      <c r="H556">
        <v>0</v>
      </c>
      <c r="I556">
        <v>26009.93</v>
      </c>
    </row>
    <row r="557" spans="1:9" x14ac:dyDescent="0.3">
      <c r="A557" s="1">
        <v>45521</v>
      </c>
      <c r="B557" s="1">
        <v>45521</v>
      </c>
      <c r="C557" t="s">
        <v>49</v>
      </c>
      <c r="D557" s="2" t="s">
        <v>1605</v>
      </c>
      <c r="E557" s="2" t="s">
        <v>1606</v>
      </c>
      <c r="F557" t="s">
        <v>1607</v>
      </c>
      <c r="G557">
        <v>1779.66</v>
      </c>
      <c r="H557">
        <v>0</v>
      </c>
      <c r="I557">
        <v>24230.27</v>
      </c>
    </row>
    <row r="558" spans="1:9" x14ac:dyDescent="0.3">
      <c r="A558" s="1">
        <v>45521</v>
      </c>
      <c r="B558" s="1">
        <v>45521</v>
      </c>
      <c r="C558" t="s">
        <v>49</v>
      </c>
      <c r="D558" s="2" t="s">
        <v>1605</v>
      </c>
      <c r="E558" s="2" t="s">
        <v>1606</v>
      </c>
      <c r="F558" t="s">
        <v>1607</v>
      </c>
      <c r="G558">
        <v>320.33999999999997</v>
      </c>
      <c r="H558">
        <v>0</v>
      </c>
      <c r="I558">
        <v>23909.93</v>
      </c>
    </row>
    <row r="559" spans="1:9" x14ac:dyDescent="0.3">
      <c r="A559" s="1">
        <v>45523</v>
      </c>
      <c r="B559" s="1">
        <v>45522</v>
      </c>
      <c r="C559" t="s">
        <v>49</v>
      </c>
      <c r="D559" s="2" t="s">
        <v>1608</v>
      </c>
      <c r="E559" s="2" t="s">
        <v>1609</v>
      </c>
      <c r="G559">
        <v>1200</v>
      </c>
      <c r="H559">
        <v>0</v>
      </c>
      <c r="I559">
        <v>22709.93</v>
      </c>
    </row>
    <row r="560" spans="1:9" x14ac:dyDescent="0.3">
      <c r="A560" s="1">
        <v>45523</v>
      </c>
      <c r="B560" s="1">
        <v>45522</v>
      </c>
      <c r="C560" t="s">
        <v>49</v>
      </c>
      <c r="D560" s="2" t="s">
        <v>1608</v>
      </c>
      <c r="E560" s="2" t="s">
        <v>1609</v>
      </c>
      <c r="G560">
        <v>-1200</v>
      </c>
      <c r="H560">
        <v>0</v>
      </c>
      <c r="I560">
        <v>23909.93</v>
      </c>
    </row>
    <row r="561" spans="1:9" x14ac:dyDescent="0.3">
      <c r="A561" s="1">
        <v>45524</v>
      </c>
      <c r="B561" s="1">
        <v>45524</v>
      </c>
      <c r="C561" t="s">
        <v>13</v>
      </c>
      <c r="D561" s="2" t="s">
        <v>1610</v>
      </c>
      <c r="E561" s="2" t="s">
        <v>1611</v>
      </c>
      <c r="G561">
        <v>0</v>
      </c>
      <c r="H561">
        <v>16000</v>
      </c>
      <c r="I561">
        <v>39909.93</v>
      </c>
    </row>
    <row r="562" spans="1:9" x14ac:dyDescent="0.3">
      <c r="A562" s="1">
        <v>45524</v>
      </c>
      <c r="B562" s="1">
        <v>45524</v>
      </c>
      <c r="C562" t="s">
        <v>84</v>
      </c>
      <c r="D562" s="2" t="s">
        <v>1612</v>
      </c>
      <c r="E562" s="2" t="s">
        <v>1613</v>
      </c>
      <c r="G562">
        <v>17000</v>
      </c>
      <c r="H562">
        <v>0</v>
      </c>
      <c r="I562">
        <v>22909.93</v>
      </c>
    </row>
    <row r="563" spans="1:9" x14ac:dyDescent="0.3">
      <c r="A563" s="1">
        <v>45524</v>
      </c>
      <c r="B563" s="1">
        <v>45524</v>
      </c>
      <c r="C563" t="s">
        <v>84</v>
      </c>
      <c r="D563" s="2" t="s">
        <v>1612</v>
      </c>
      <c r="E563" s="2" t="s">
        <v>1613</v>
      </c>
      <c r="F563" t="s">
        <v>1614</v>
      </c>
      <c r="G563">
        <v>847.45</v>
      </c>
      <c r="H563">
        <v>0</v>
      </c>
      <c r="I563">
        <v>22062.48</v>
      </c>
    </row>
    <row r="564" spans="1:9" x14ac:dyDescent="0.3">
      <c r="A564" s="1">
        <v>45524</v>
      </c>
      <c r="B564" s="1">
        <v>45524</v>
      </c>
      <c r="C564" t="s">
        <v>84</v>
      </c>
      <c r="D564" s="2" t="s">
        <v>1612</v>
      </c>
      <c r="E564" s="2" t="s">
        <v>1613</v>
      </c>
      <c r="F564" t="s">
        <v>1614</v>
      </c>
      <c r="G564">
        <v>195</v>
      </c>
      <c r="H564">
        <v>0</v>
      </c>
      <c r="I564">
        <v>21867.48</v>
      </c>
    </row>
    <row r="565" spans="1:9" x14ac:dyDescent="0.3">
      <c r="A565" s="1">
        <v>45524</v>
      </c>
      <c r="B565" s="1">
        <v>45524</v>
      </c>
      <c r="C565" t="s">
        <v>84</v>
      </c>
      <c r="D565" s="2" t="s">
        <v>1612</v>
      </c>
      <c r="E565" s="2" t="s">
        <v>1613</v>
      </c>
      <c r="F565" t="s">
        <v>1614</v>
      </c>
      <c r="G565">
        <v>152.55000000000001</v>
      </c>
      <c r="H565">
        <v>0</v>
      </c>
      <c r="I565">
        <v>21714.93</v>
      </c>
    </row>
    <row r="566" spans="1:9" x14ac:dyDescent="0.3">
      <c r="A566" s="1">
        <v>45526</v>
      </c>
      <c r="B566" s="1">
        <v>45526</v>
      </c>
      <c r="C566" t="s">
        <v>84</v>
      </c>
      <c r="D566" s="2" t="s">
        <v>1615</v>
      </c>
      <c r="E566" s="2" t="s">
        <v>1616</v>
      </c>
      <c r="G566">
        <v>10000</v>
      </c>
      <c r="H566">
        <v>0</v>
      </c>
      <c r="I566">
        <v>11714.93</v>
      </c>
    </row>
    <row r="567" spans="1:9" x14ac:dyDescent="0.3">
      <c r="A567" s="1">
        <v>45526</v>
      </c>
      <c r="B567" s="1">
        <v>45526</v>
      </c>
      <c r="C567" t="s">
        <v>84</v>
      </c>
      <c r="D567" s="2" t="s">
        <v>1615</v>
      </c>
      <c r="E567" s="2" t="s">
        <v>1616</v>
      </c>
      <c r="F567" t="s">
        <v>1617</v>
      </c>
      <c r="G567">
        <v>847.45</v>
      </c>
      <c r="H567">
        <v>0</v>
      </c>
      <c r="I567">
        <v>10867.48</v>
      </c>
    </row>
    <row r="568" spans="1:9" x14ac:dyDescent="0.3">
      <c r="A568" s="1">
        <v>45526</v>
      </c>
      <c r="B568" s="1">
        <v>45526</v>
      </c>
      <c r="C568" t="s">
        <v>84</v>
      </c>
      <c r="D568" s="2" t="s">
        <v>1615</v>
      </c>
      <c r="E568" s="2" t="s">
        <v>1616</v>
      </c>
      <c r="F568" t="s">
        <v>1617</v>
      </c>
      <c r="G568">
        <v>102</v>
      </c>
      <c r="H568">
        <v>0</v>
      </c>
      <c r="I568">
        <v>10765.48</v>
      </c>
    </row>
    <row r="569" spans="1:9" x14ac:dyDescent="0.3">
      <c r="A569" s="1">
        <v>45526</v>
      </c>
      <c r="B569" s="1">
        <v>45526</v>
      </c>
      <c r="C569" t="s">
        <v>84</v>
      </c>
      <c r="D569" s="2" t="s">
        <v>1615</v>
      </c>
      <c r="E569" s="2" t="s">
        <v>1616</v>
      </c>
      <c r="F569" t="s">
        <v>1617</v>
      </c>
      <c r="G569">
        <v>152.55000000000001</v>
      </c>
      <c r="H569">
        <v>0</v>
      </c>
      <c r="I569">
        <v>10612.93</v>
      </c>
    </row>
    <row r="570" spans="1:9" x14ac:dyDescent="0.3">
      <c r="A570" s="1">
        <v>45527</v>
      </c>
      <c r="B570" s="1">
        <v>45527</v>
      </c>
      <c r="C570" t="s">
        <v>49</v>
      </c>
      <c r="D570" s="2" t="s">
        <v>1618</v>
      </c>
      <c r="E570" s="2" t="s">
        <v>1619</v>
      </c>
      <c r="G570">
        <v>2500</v>
      </c>
      <c r="H570">
        <v>0</v>
      </c>
      <c r="I570">
        <v>8112.93</v>
      </c>
    </row>
    <row r="571" spans="1:9" x14ac:dyDescent="0.3">
      <c r="A571" s="1">
        <v>45528</v>
      </c>
      <c r="B571" s="1">
        <v>45528</v>
      </c>
      <c r="C571" t="s">
        <v>49</v>
      </c>
      <c r="D571" s="2" t="s">
        <v>1620</v>
      </c>
      <c r="E571" s="2" t="s">
        <v>1621</v>
      </c>
      <c r="G571">
        <v>2000</v>
      </c>
      <c r="H571">
        <v>0</v>
      </c>
      <c r="I571">
        <v>6112.93</v>
      </c>
    </row>
    <row r="572" spans="1:9" x14ac:dyDescent="0.3">
      <c r="A572" s="1">
        <v>45529</v>
      </c>
      <c r="B572" s="1">
        <v>45529</v>
      </c>
      <c r="C572" t="s">
        <v>49</v>
      </c>
      <c r="D572" s="2" t="s">
        <v>1622</v>
      </c>
      <c r="E572" s="2" t="s">
        <v>1623</v>
      </c>
      <c r="F572" t="s">
        <v>1622</v>
      </c>
      <c r="G572">
        <v>1525.42</v>
      </c>
      <c r="H572">
        <v>0</v>
      </c>
      <c r="I572">
        <v>4587.51</v>
      </c>
    </row>
    <row r="573" spans="1:9" x14ac:dyDescent="0.3">
      <c r="A573" s="1">
        <v>45529</v>
      </c>
      <c r="B573" s="1">
        <v>45529</v>
      </c>
      <c r="C573" t="s">
        <v>49</v>
      </c>
      <c r="D573" s="2" t="s">
        <v>1622</v>
      </c>
      <c r="E573" s="2" t="s">
        <v>1624</v>
      </c>
      <c r="F573" t="s">
        <v>1622</v>
      </c>
      <c r="G573">
        <v>274.58</v>
      </c>
      <c r="H573">
        <v>0</v>
      </c>
      <c r="I573">
        <v>4312.93</v>
      </c>
    </row>
    <row r="574" spans="1:9" x14ac:dyDescent="0.3">
      <c r="A574" s="1">
        <v>45531</v>
      </c>
      <c r="B574" s="1">
        <v>45531</v>
      </c>
      <c r="C574" t="s">
        <v>49</v>
      </c>
      <c r="D574" s="2" t="s">
        <v>1625</v>
      </c>
      <c r="E574" s="2" t="s">
        <v>1626</v>
      </c>
      <c r="G574">
        <v>1000</v>
      </c>
      <c r="H574">
        <v>0</v>
      </c>
      <c r="I574">
        <v>3312.93</v>
      </c>
    </row>
    <row r="575" spans="1:9" x14ac:dyDescent="0.3">
      <c r="A575" s="1">
        <v>45532</v>
      </c>
      <c r="B575" s="1">
        <v>45532</v>
      </c>
      <c r="C575" t="s">
        <v>13</v>
      </c>
      <c r="D575" s="2" t="s">
        <v>1627</v>
      </c>
      <c r="E575" s="2" t="s">
        <v>1628</v>
      </c>
      <c r="G575">
        <v>0</v>
      </c>
      <c r="H575">
        <v>2645000</v>
      </c>
      <c r="I575">
        <v>2648312.9300000002</v>
      </c>
    </row>
    <row r="576" spans="1:9" x14ac:dyDescent="0.3">
      <c r="A576" s="1">
        <v>45533</v>
      </c>
      <c r="B576" s="1">
        <v>45533</v>
      </c>
      <c r="C576" t="s">
        <v>84</v>
      </c>
      <c r="D576" s="2" t="s">
        <v>1629</v>
      </c>
      <c r="E576" s="2" t="s">
        <v>1630</v>
      </c>
      <c r="G576">
        <v>2600000</v>
      </c>
      <c r="H576">
        <v>0</v>
      </c>
      <c r="I576">
        <v>48312.93</v>
      </c>
    </row>
    <row r="577" spans="1:9" x14ac:dyDescent="0.3">
      <c r="A577" s="1">
        <v>45533</v>
      </c>
      <c r="B577" s="1">
        <v>45533</v>
      </c>
      <c r="C577" t="s">
        <v>84</v>
      </c>
      <c r="D577" s="2" t="s">
        <v>1629</v>
      </c>
      <c r="E577" s="2" t="s">
        <v>1630</v>
      </c>
      <c r="F577" t="s">
        <v>1631</v>
      </c>
      <c r="G577">
        <v>8474.57</v>
      </c>
      <c r="H577">
        <v>0</v>
      </c>
      <c r="I577">
        <v>39838.36</v>
      </c>
    </row>
    <row r="578" spans="1:9" x14ac:dyDescent="0.3">
      <c r="A578" s="1">
        <v>45533</v>
      </c>
      <c r="B578" s="1">
        <v>45533</v>
      </c>
      <c r="C578" t="s">
        <v>84</v>
      </c>
      <c r="D578" s="2" t="s">
        <v>1629</v>
      </c>
      <c r="E578" s="2" t="s">
        <v>1630</v>
      </c>
      <c r="F578" t="s">
        <v>1631</v>
      </c>
      <c r="G578">
        <v>1875</v>
      </c>
      <c r="H578">
        <v>0</v>
      </c>
      <c r="I578">
        <v>37963.360000000001</v>
      </c>
    </row>
    <row r="579" spans="1:9" x14ac:dyDescent="0.3">
      <c r="A579" s="1">
        <v>45533</v>
      </c>
      <c r="B579" s="1">
        <v>45533</v>
      </c>
      <c r="C579" t="s">
        <v>84</v>
      </c>
      <c r="D579" s="2" t="s">
        <v>1629</v>
      </c>
      <c r="E579" s="2" t="s">
        <v>1630</v>
      </c>
      <c r="F579" t="s">
        <v>1631</v>
      </c>
      <c r="G579">
        <v>1525.43</v>
      </c>
      <c r="H579">
        <v>0</v>
      </c>
      <c r="I579">
        <v>36437.93</v>
      </c>
    </row>
    <row r="580" spans="1:9" x14ac:dyDescent="0.3">
      <c r="A580" s="1">
        <v>45533</v>
      </c>
      <c r="B580" s="1">
        <v>45533</v>
      </c>
      <c r="C580" t="s">
        <v>49</v>
      </c>
      <c r="D580" s="2" t="s">
        <v>1632</v>
      </c>
      <c r="E580" s="2" t="s">
        <v>1633</v>
      </c>
      <c r="G580">
        <v>12000</v>
      </c>
      <c r="H580">
        <v>0</v>
      </c>
      <c r="I580">
        <v>24437.93</v>
      </c>
    </row>
    <row r="581" spans="1:9" x14ac:dyDescent="0.3">
      <c r="A581" s="1">
        <v>45533</v>
      </c>
      <c r="B581" s="1">
        <v>45533</v>
      </c>
      <c r="C581" t="s">
        <v>49</v>
      </c>
      <c r="D581" s="2" t="s">
        <v>1632</v>
      </c>
      <c r="E581" s="2" t="s">
        <v>1633</v>
      </c>
      <c r="F581" t="s">
        <v>1634</v>
      </c>
      <c r="G581">
        <v>1779.66</v>
      </c>
      <c r="H581">
        <v>0</v>
      </c>
      <c r="I581">
        <v>22658.27</v>
      </c>
    </row>
    <row r="582" spans="1:9" x14ac:dyDescent="0.3">
      <c r="A582" s="1">
        <v>45533</v>
      </c>
      <c r="B582" s="1">
        <v>45533</v>
      </c>
      <c r="C582" t="s">
        <v>49</v>
      </c>
      <c r="D582" s="2" t="s">
        <v>1632</v>
      </c>
      <c r="E582" s="2" t="s">
        <v>1633</v>
      </c>
      <c r="F582" t="s">
        <v>1634</v>
      </c>
      <c r="G582">
        <v>320.33999999999997</v>
      </c>
      <c r="H582">
        <v>0</v>
      </c>
      <c r="I582">
        <v>22337.93</v>
      </c>
    </row>
    <row r="583" spans="1:9" x14ac:dyDescent="0.3">
      <c r="A583" s="1">
        <v>45533</v>
      </c>
      <c r="B583" s="1">
        <v>45533</v>
      </c>
      <c r="C583" t="s">
        <v>49</v>
      </c>
      <c r="D583" s="2" t="s">
        <v>1635</v>
      </c>
      <c r="E583" s="2" t="s">
        <v>1636</v>
      </c>
      <c r="G583">
        <v>8000</v>
      </c>
      <c r="H583">
        <v>0</v>
      </c>
      <c r="I583">
        <v>14337.93</v>
      </c>
    </row>
    <row r="584" spans="1:9" x14ac:dyDescent="0.3">
      <c r="A584" s="1">
        <v>45533</v>
      </c>
      <c r="B584" s="1">
        <v>45533</v>
      </c>
      <c r="C584" t="s">
        <v>49</v>
      </c>
      <c r="D584" s="2" t="s">
        <v>1635</v>
      </c>
      <c r="E584" s="2" t="s">
        <v>1636</v>
      </c>
      <c r="F584" t="s">
        <v>1637</v>
      </c>
      <c r="G584">
        <v>1355.93</v>
      </c>
      <c r="H584">
        <v>0</v>
      </c>
      <c r="I584">
        <v>12982</v>
      </c>
    </row>
    <row r="585" spans="1:9" x14ac:dyDescent="0.3">
      <c r="A585" s="1">
        <v>45533</v>
      </c>
      <c r="B585" s="1">
        <v>45533</v>
      </c>
      <c r="C585" t="s">
        <v>49</v>
      </c>
      <c r="D585" s="2" t="s">
        <v>1635</v>
      </c>
      <c r="E585" s="2" t="s">
        <v>1636</v>
      </c>
      <c r="F585" t="s">
        <v>1637</v>
      </c>
      <c r="G585">
        <v>244.07</v>
      </c>
      <c r="H585">
        <v>0</v>
      </c>
      <c r="I585">
        <v>12737.93</v>
      </c>
    </row>
    <row r="586" spans="1:9" x14ac:dyDescent="0.3">
      <c r="A586" s="1">
        <v>45534</v>
      </c>
      <c r="B586" s="1">
        <v>45534</v>
      </c>
      <c r="C586" t="s">
        <v>13</v>
      </c>
      <c r="D586" s="2" t="s">
        <v>1638</v>
      </c>
      <c r="E586" s="2" t="s">
        <v>1639</v>
      </c>
      <c r="G586">
        <v>0</v>
      </c>
      <c r="H586">
        <v>2620000</v>
      </c>
      <c r="I586">
        <v>2632737.9300000002</v>
      </c>
    </row>
    <row r="587" spans="1:9" x14ac:dyDescent="0.3">
      <c r="A587" s="1">
        <v>45534</v>
      </c>
      <c r="B587" s="1">
        <v>45534</v>
      </c>
      <c r="C587" t="s">
        <v>13</v>
      </c>
      <c r="D587" s="2" t="s">
        <v>1640</v>
      </c>
      <c r="E587" s="2" t="s">
        <v>1641</v>
      </c>
      <c r="G587">
        <v>25000</v>
      </c>
      <c r="H587">
        <v>0</v>
      </c>
      <c r="I587">
        <v>2607737.9300000002</v>
      </c>
    </row>
    <row r="588" spans="1:9" x14ac:dyDescent="0.3">
      <c r="A588" s="1">
        <v>45534</v>
      </c>
      <c r="B588" s="1">
        <v>45534</v>
      </c>
      <c r="C588" t="s">
        <v>13</v>
      </c>
      <c r="D588" s="2" t="s">
        <v>1642</v>
      </c>
      <c r="E588" s="2" t="s">
        <v>1643</v>
      </c>
      <c r="G588">
        <v>0</v>
      </c>
      <c r="H588">
        <v>20000</v>
      </c>
      <c r="I588">
        <v>2627737.9300000002</v>
      </c>
    </row>
    <row r="589" spans="1:9" x14ac:dyDescent="0.3">
      <c r="A589" s="1">
        <v>45534</v>
      </c>
      <c r="B589" s="1">
        <v>45534</v>
      </c>
      <c r="C589" t="s">
        <v>13</v>
      </c>
      <c r="D589" s="2" t="s">
        <v>1644</v>
      </c>
      <c r="E589" s="2" t="s">
        <v>1645</v>
      </c>
      <c r="G589">
        <v>16000</v>
      </c>
      <c r="H589">
        <v>0</v>
      </c>
      <c r="I589">
        <v>2611737.9300000002</v>
      </c>
    </row>
    <row r="590" spans="1:9" x14ac:dyDescent="0.3">
      <c r="A590" s="1">
        <v>45535</v>
      </c>
      <c r="B590" s="1">
        <v>45535</v>
      </c>
      <c r="C590" t="s">
        <v>13</v>
      </c>
      <c r="D590" s="2" t="s">
        <v>1646</v>
      </c>
      <c r="E590" s="2" t="s">
        <v>1647</v>
      </c>
      <c r="G590">
        <v>2315.6999999999998</v>
      </c>
      <c r="H590">
        <v>0</v>
      </c>
      <c r="I590">
        <v>2609422.23</v>
      </c>
    </row>
    <row r="591" spans="1:9" x14ac:dyDescent="0.3">
      <c r="A591" s="1">
        <v>45535</v>
      </c>
      <c r="B591" s="1">
        <v>45535</v>
      </c>
      <c r="C591" t="s">
        <v>13</v>
      </c>
      <c r="D591" s="2" t="s">
        <v>1646</v>
      </c>
      <c r="E591" s="2" t="s">
        <v>1647</v>
      </c>
      <c r="F591" t="s">
        <v>1648</v>
      </c>
      <c r="G591">
        <v>19.68</v>
      </c>
      <c r="H591">
        <v>0</v>
      </c>
      <c r="I591">
        <v>2609402.5499999998</v>
      </c>
    </row>
    <row r="592" spans="1:9" x14ac:dyDescent="0.3">
      <c r="A592" s="1">
        <v>45535</v>
      </c>
      <c r="B592" s="1">
        <v>45535</v>
      </c>
      <c r="C592" t="s">
        <v>13</v>
      </c>
      <c r="D592" s="2" t="s">
        <v>1646</v>
      </c>
      <c r="E592" s="2" t="s">
        <v>1647</v>
      </c>
      <c r="F592" t="s">
        <v>1648</v>
      </c>
      <c r="G592">
        <v>3.47</v>
      </c>
      <c r="H592">
        <v>0</v>
      </c>
      <c r="I592">
        <v>2609399.08</v>
      </c>
    </row>
    <row r="593" spans="1:9" x14ac:dyDescent="0.3">
      <c r="A593" s="1">
        <v>45535</v>
      </c>
      <c r="B593" s="1">
        <v>45535</v>
      </c>
      <c r="C593" t="s">
        <v>13</v>
      </c>
      <c r="D593" s="2" t="s">
        <v>1649</v>
      </c>
      <c r="E593" s="2" t="s">
        <v>1650</v>
      </c>
      <c r="G593">
        <v>2511</v>
      </c>
      <c r="H593">
        <v>0</v>
      </c>
      <c r="I593">
        <v>2606888.08</v>
      </c>
    </row>
    <row r="594" spans="1:9" x14ac:dyDescent="0.3">
      <c r="A594" s="1">
        <v>45535</v>
      </c>
      <c r="B594" s="1">
        <v>45535</v>
      </c>
      <c r="C594" t="s">
        <v>13</v>
      </c>
      <c r="D594" s="2" t="s">
        <v>1649</v>
      </c>
      <c r="E594" s="2" t="s">
        <v>1650</v>
      </c>
      <c r="F594" t="s">
        <v>1651</v>
      </c>
      <c r="G594">
        <v>21.34</v>
      </c>
      <c r="H594">
        <v>0</v>
      </c>
      <c r="I594">
        <v>2606866.7400000002</v>
      </c>
    </row>
    <row r="595" spans="1:9" x14ac:dyDescent="0.3">
      <c r="A595" s="1">
        <v>45535</v>
      </c>
      <c r="B595" s="1">
        <v>45535</v>
      </c>
      <c r="C595" t="s">
        <v>13</v>
      </c>
      <c r="D595" s="2" t="s">
        <v>1649</v>
      </c>
      <c r="E595" s="2" t="s">
        <v>1650</v>
      </c>
      <c r="F595" t="s">
        <v>1651</v>
      </c>
      <c r="G595">
        <v>3.77</v>
      </c>
      <c r="H595">
        <v>0</v>
      </c>
      <c r="I595">
        <v>2606862.9700000002</v>
      </c>
    </row>
    <row r="596" spans="1:9" x14ac:dyDescent="0.3">
      <c r="A596" s="1">
        <v>45300</v>
      </c>
      <c r="B596" s="1">
        <v>45535</v>
      </c>
      <c r="C596" t="s">
        <v>13</v>
      </c>
      <c r="D596" s="2" t="s">
        <v>1652</v>
      </c>
      <c r="E596" s="2" t="s">
        <v>1653</v>
      </c>
      <c r="G596">
        <v>1478.7</v>
      </c>
      <c r="H596">
        <v>0</v>
      </c>
      <c r="I596">
        <v>2605384.27</v>
      </c>
    </row>
    <row r="597" spans="1:9" x14ac:dyDescent="0.3">
      <c r="A597" s="1">
        <v>45300</v>
      </c>
      <c r="B597" s="1">
        <v>45535</v>
      </c>
      <c r="C597" t="s">
        <v>13</v>
      </c>
      <c r="D597" s="2" t="s">
        <v>1652</v>
      </c>
      <c r="E597" s="2" t="s">
        <v>1653</v>
      </c>
      <c r="F597" t="s">
        <v>1654</v>
      </c>
      <c r="G597">
        <v>12.57</v>
      </c>
      <c r="H597">
        <v>0</v>
      </c>
      <c r="I597">
        <v>2605371.7000000002</v>
      </c>
    </row>
    <row r="598" spans="1:9" x14ac:dyDescent="0.3">
      <c r="A598" s="1">
        <v>45300</v>
      </c>
      <c r="B598" s="1">
        <v>45535</v>
      </c>
      <c r="C598" t="s">
        <v>13</v>
      </c>
      <c r="D598" s="2" t="s">
        <v>1652</v>
      </c>
      <c r="E598" s="2" t="s">
        <v>1653</v>
      </c>
      <c r="F598" t="s">
        <v>1654</v>
      </c>
      <c r="G598">
        <v>2.2200000000000002</v>
      </c>
      <c r="H598">
        <v>0</v>
      </c>
      <c r="I598">
        <v>2605369.48</v>
      </c>
    </row>
    <row r="599" spans="1:9" x14ac:dyDescent="0.3">
      <c r="A599" s="1">
        <v>45300</v>
      </c>
      <c r="B599" s="1">
        <v>45535</v>
      </c>
      <c r="C599" t="s">
        <v>13</v>
      </c>
      <c r="D599" s="2" t="s">
        <v>1655</v>
      </c>
      <c r="E599" s="2" t="s">
        <v>1656</v>
      </c>
      <c r="G599">
        <v>18246.599999999999</v>
      </c>
      <c r="H599">
        <v>0</v>
      </c>
      <c r="I599">
        <v>2587122.88</v>
      </c>
    </row>
    <row r="600" spans="1:9" x14ac:dyDescent="0.3">
      <c r="A600" s="1">
        <v>45300</v>
      </c>
      <c r="B600" s="1">
        <v>45535</v>
      </c>
      <c r="C600" t="s">
        <v>13</v>
      </c>
      <c r="D600" s="2" t="s">
        <v>1655</v>
      </c>
      <c r="E600" s="2" t="s">
        <v>1656</v>
      </c>
      <c r="F600" t="s">
        <v>1657</v>
      </c>
      <c r="G600">
        <v>155.1</v>
      </c>
      <c r="H600">
        <v>0</v>
      </c>
      <c r="I600">
        <v>2586967.7799999998</v>
      </c>
    </row>
    <row r="601" spans="1:9" x14ac:dyDescent="0.3">
      <c r="A601" s="1">
        <v>45300</v>
      </c>
      <c r="B601" s="1">
        <v>45535</v>
      </c>
      <c r="C601" t="s">
        <v>13</v>
      </c>
      <c r="D601" s="2" t="s">
        <v>1655</v>
      </c>
      <c r="E601" s="2" t="s">
        <v>1656</v>
      </c>
      <c r="F601" t="s">
        <v>1657</v>
      </c>
      <c r="G601">
        <v>27.37</v>
      </c>
      <c r="H601">
        <v>0</v>
      </c>
      <c r="I601">
        <v>2586940.41</v>
      </c>
    </row>
    <row r="602" spans="1:9" x14ac:dyDescent="0.3">
      <c r="A602" s="1">
        <v>45300</v>
      </c>
      <c r="B602" s="1">
        <v>45300</v>
      </c>
      <c r="C602" t="s">
        <v>13</v>
      </c>
      <c r="D602" s="2" t="s">
        <v>1658</v>
      </c>
      <c r="E602" s="2" t="s">
        <v>1659</v>
      </c>
      <c r="G602">
        <v>30411</v>
      </c>
      <c r="H602">
        <v>0</v>
      </c>
      <c r="I602">
        <v>2556529.41</v>
      </c>
    </row>
    <row r="603" spans="1:9" x14ac:dyDescent="0.3">
      <c r="A603" s="1">
        <v>45300</v>
      </c>
      <c r="B603" s="1">
        <v>45300</v>
      </c>
      <c r="C603" t="s">
        <v>13</v>
      </c>
      <c r="D603" s="2" t="s">
        <v>1658</v>
      </c>
      <c r="E603" s="2" t="s">
        <v>1659</v>
      </c>
      <c r="F603" t="s">
        <v>1660</v>
      </c>
      <c r="G603">
        <v>258.49</v>
      </c>
      <c r="H603">
        <v>0</v>
      </c>
      <c r="I603">
        <v>2556270.92</v>
      </c>
    </row>
    <row r="604" spans="1:9" x14ac:dyDescent="0.3">
      <c r="A604" s="1">
        <v>45300</v>
      </c>
      <c r="B604" s="1">
        <v>45300</v>
      </c>
      <c r="C604" t="s">
        <v>13</v>
      </c>
      <c r="D604" s="2" t="s">
        <v>1658</v>
      </c>
      <c r="E604" s="2" t="s">
        <v>1659</v>
      </c>
      <c r="F604" t="s">
        <v>1660</v>
      </c>
      <c r="G604">
        <v>45.62</v>
      </c>
      <c r="H604">
        <v>0</v>
      </c>
      <c r="I604">
        <v>2556225.2999999998</v>
      </c>
    </row>
    <row r="605" spans="1:9" x14ac:dyDescent="0.3">
      <c r="A605" s="1">
        <v>45300</v>
      </c>
      <c r="B605" s="1">
        <v>45300</v>
      </c>
      <c r="C605" t="s">
        <v>49</v>
      </c>
      <c r="D605" s="2" t="s">
        <v>1661</v>
      </c>
      <c r="E605" s="2" t="s">
        <v>1662</v>
      </c>
      <c r="G605">
        <v>3500</v>
      </c>
      <c r="H605">
        <v>0</v>
      </c>
      <c r="I605">
        <v>2552725.2999999998</v>
      </c>
    </row>
    <row r="606" spans="1:9" x14ac:dyDescent="0.3">
      <c r="A606" s="1">
        <v>45300</v>
      </c>
      <c r="B606" s="1">
        <v>45300</v>
      </c>
      <c r="C606" t="s">
        <v>49</v>
      </c>
      <c r="D606" s="2" t="s">
        <v>1661</v>
      </c>
      <c r="E606" s="2" t="s">
        <v>1662</v>
      </c>
      <c r="F606" t="s">
        <v>1663</v>
      </c>
      <c r="G606">
        <v>593.22</v>
      </c>
      <c r="H606">
        <v>0</v>
      </c>
      <c r="I606">
        <v>2552132.08</v>
      </c>
    </row>
    <row r="607" spans="1:9" x14ac:dyDescent="0.3">
      <c r="A607" s="1">
        <v>45300</v>
      </c>
      <c r="B607" s="1">
        <v>45300</v>
      </c>
      <c r="C607" t="s">
        <v>49</v>
      </c>
      <c r="D607" s="2" t="s">
        <v>1661</v>
      </c>
      <c r="E607" s="2" t="s">
        <v>1662</v>
      </c>
      <c r="F607" t="s">
        <v>1663</v>
      </c>
      <c r="G607">
        <v>106.78</v>
      </c>
      <c r="H607">
        <v>0</v>
      </c>
      <c r="I607">
        <v>2552025.2999999998</v>
      </c>
    </row>
    <row r="608" spans="1:9" x14ac:dyDescent="0.3">
      <c r="A608" s="1">
        <v>45331</v>
      </c>
      <c r="B608" s="1">
        <v>45331</v>
      </c>
      <c r="C608" t="s">
        <v>13</v>
      </c>
      <c r="D608" s="2" t="s">
        <v>1664</v>
      </c>
      <c r="E608" s="2" t="s">
        <v>1665</v>
      </c>
      <c r="G608">
        <v>12582.9</v>
      </c>
      <c r="H608">
        <v>0</v>
      </c>
      <c r="I608">
        <v>2539442.4</v>
      </c>
    </row>
    <row r="609" spans="1:9" x14ac:dyDescent="0.3">
      <c r="A609" s="1">
        <v>45331</v>
      </c>
      <c r="B609" s="1">
        <v>45331</v>
      </c>
      <c r="C609" t="s">
        <v>13</v>
      </c>
      <c r="D609" s="2" t="s">
        <v>1664</v>
      </c>
      <c r="E609" s="2" t="s">
        <v>1665</v>
      </c>
      <c r="F609" t="s">
        <v>1666</v>
      </c>
      <c r="G609">
        <v>106.96</v>
      </c>
      <c r="H609">
        <v>0</v>
      </c>
      <c r="I609">
        <v>2539335.44</v>
      </c>
    </row>
    <row r="610" spans="1:9" x14ac:dyDescent="0.3">
      <c r="A610" s="1">
        <v>45331</v>
      </c>
      <c r="B610" s="1">
        <v>45331</v>
      </c>
      <c r="C610" t="s">
        <v>13</v>
      </c>
      <c r="D610" s="2" t="s">
        <v>1664</v>
      </c>
      <c r="E610" s="2" t="s">
        <v>1665</v>
      </c>
      <c r="F610" t="s">
        <v>1666</v>
      </c>
      <c r="G610">
        <v>18.87</v>
      </c>
      <c r="H610">
        <v>0</v>
      </c>
      <c r="I610">
        <v>2539316.5699999998</v>
      </c>
    </row>
    <row r="611" spans="1:9" x14ac:dyDescent="0.3">
      <c r="A611" s="1">
        <v>45331</v>
      </c>
      <c r="B611" s="1">
        <v>45331</v>
      </c>
      <c r="C611" t="s">
        <v>13</v>
      </c>
      <c r="D611" s="2" t="s">
        <v>1667</v>
      </c>
      <c r="E611" s="2" t="s">
        <v>1668</v>
      </c>
      <c r="G611">
        <v>4408.2</v>
      </c>
      <c r="H611">
        <v>0</v>
      </c>
      <c r="I611">
        <v>2534908.37</v>
      </c>
    </row>
    <row r="612" spans="1:9" x14ac:dyDescent="0.3">
      <c r="A612" s="1">
        <v>45331</v>
      </c>
      <c r="B612" s="1">
        <v>45331</v>
      </c>
      <c r="C612" t="s">
        <v>13</v>
      </c>
      <c r="D612" s="2" t="s">
        <v>1667</v>
      </c>
      <c r="E612" s="2" t="s">
        <v>1668</v>
      </c>
      <c r="F612" t="s">
        <v>1669</v>
      </c>
      <c r="G612">
        <v>37.47</v>
      </c>
      <c r="H612">
        <v>0</v>
      </c>
      <c r="I612">
        <v>2534870.9</v>
      </c>
    </row>
    <row r="613" spans="1:9" x14ac:dyDescent="0.3">
      <c r="A613" s="1">
        <v>45331</v>
      </c>
      <c r="B613" s="1">
        <v>45331</v>
      </c>
      <c r="C613" t="s">
        <v>13</v>
      </c>
      <c r="D613" s="2" t="s">
        <v>1667</v>
      </c>
      <c r="E613" s="2" t="s">
        <v>1668</v>
      </c>
      <c r="F613" t="s">
        <v>1669</v>
      </c>
      <c r="G613">
        <v>6.61</v>
      </c>
      <c r="H613">
        <v>0</v>
      </c>
      <c r="I613">
        <v>2534864.29</v>
      </c>
    </row>
    <row r="614" spans="1:9" x14ac:dyDescent="0.3">
      <c r="A614" s="1">
        <v>45331</v>
      </c>
      <c r="B614" s="1">
        <v>45331</v>
      </c>
      <c r="C614" t="s">
        <v>13</v>
      </c>
      <c r="D614" s="2" t="s">
        <v>1670</v>
      </c>
      <c r="E614" s="2" t="s">
        <v>1671</v>
      </c>
      <c r="G614">
        <v>6305.4</v>
      </c>
      <c r="H614">
        <v>0</v>
      </c>
      <c r="I614">
        <v>2528558.89</v>
      </c>
    </row>
    <row r="615" spans="1:9" x14ac:dyDescent="0.3">
      <c r="A615" s="1">
        <v>45331</v>
      </c>
      <c r="B615" s="1">
        <v>45331</v>
      </c>
      <c r="C615" t="s">
        <v>13</v>
      </c>
      <c r="D615" s="2" t="s">
        <v>1670</v>
      </c>
      <c r="E615" s="2" t="s">
        <v>1671</v>
      </c>
      <c r="F615" t="s">
        <v>1672</v>
      </c>
      <c r="G615">
        <v>53.59</v>
      </c>
      <c r="H615">
        <v>0</v>
      </c>
      <c r="I615">
        <v>2528505.2999999998</v>
      </c>
    </row>
    <row r="616" spans="1:9" x14ac:dyDescent="0.3">
      <c r="A616" s="1">
        <v>45331</v>
      </c>
      <c r="B616" s="1">
        <v>45331</v>
      </c>
      <c r="C616" t="s">
        <v>13</v>
      </c>
      <c r="D616" s="2" t="s">
        <v>1670</v>
      </c>
      <c r="E616" s="2" t="s">
        <v>1671</v>
      </c>
      <c r="F616" t="s">
        <v>1672</v>
      </c>
      <c r="G616">
        <v>9.4600000000000009</v>
      </c>
      <c r="H616">
        <v>0</v>
      </c>
      <c r="I616">
        <v>2528495.84</v>
      </c>
    </row>
    <row r="617" spans="1:9" x14ac:dyDescent="0.3">
      <c r="A617" s="1">
        <v>45331</v>
      </c>
      <c r="B617" s="1">
        <v>45331</v>
      </c>
      <c r="C617" t="s">
        <v>13</v>
      </c>
      <c r="D617" s="2" t="s">
        <v>1673</v>
      </c>
      <c r="E617" s="2" t="s">
        <v>1674</v>
      </c>
      <c r="G617">
        <v>418.5</v>
      </c>
      <c r="H617">
        <v>0</v>
      </c>
      <c r="I617">
        <v>2528077.34</v>
      </c>
    </row>
    <row r="618" spans="1:9" x14ac:dyDescent="0.3">
      <c r="A618" s="1">
        <v>45331</v>
      </c>
      <c r="B618" s="1">
        <v>45331</v>
      </c>
      <c r="C618" t="s">
        <v>13</v>
      </c>
      <c r="D618" s="2" t="s">
        <v>1673</v>
      </c>
      <c r="E618" s="2" t="s">
        <v>1674</v>
      </c>
      <c r="F618" t="s">
        <v>1675</v>
      </c>
      <c r="G618">
        <v>3.55</v>
      </c>
      <c r="H618">
        <v>0</v>
      </c>
      <c r="I618">
        <v>2528073.79</v>
      </c>
    </row>
    <row r="619" spans="1:9" x14ac:dyDescent="0.3">
      <c r="A619" s="1">
        <v>45331</v>
      </c>
      <c r="B619" s="1">
        <v>45331</v>
      </c>
      <c r="C619" t="s">
        <v>13</v>
      </c>
      <c r="D619" s="2" t="s">
        <v>1673</v>
      </c>
      <c r="E619" s="2" t="s">
        <v>1674</v>
      </c>
      <c r="F619" t="s">
        <v>1675</v>
      </c>
      <c r="G619">
        <v>0.63</v>
      </c>
      <c r="H619">
        <v>0</v>
      </c>
      <c r="I619">
        <v>2528073.16</v>
      </c>
    </row>
    <row r="620" spans="1:9" x14ac:dyDescent="0.3">
      <c r="A620" s="1">
        <v>45331</v>
      </c>
      <c r="B620" s="1">
        <v>45331</v>
      </c>
      <c r="C620" t="s">
        <v>13</v>
      </c>
      <c r="D620" s="2" t="s">
        <v>1676</v>
      </c>
      <c r="E620" s="2" t="s">
        <v>1677</v>
      </c>
      <c r="G620">
        <v>3152.7</v>
      </c>
      <c r="H620">
        <v>0</v>
      </c>
      <c r="I620">
        <v>2524920.46</v>
      </c>
    </row>
    <row r="621" spans="1:9" x14ac:dyDescent="0.3">
      <c r="A621" s="1">
        <v>45331</v>
      </c>
      <c r="B621" s="1">
        <v>45331</v>
      </c>
      <c r="C621" t="s">
        <v>13</v>
      </c>
      <c r="D621" s="2" t="s">
        <v>1676</v>
      </c>
      <c r="E621" s="2" t="s">
        <v>1677</v>
      </c>
      <c r="F621" t="s">
        <v>1678</v>
      </c>
      <c r="G621">
        <v>26.8</v>
      </c>
      <c r="H621">
        <v>0</v>
      </c>
      <c r="I621">
        <v>2524893.66</v>
      </c>
    </row>
    <row r="622" spans="1:9" x14ac:dyDescent="0.3">
      <c r="A622" s="1">
        <v>45331</v>
      </c>
      <c r="B622" s="1">
        <v>45331</v>
      </c>
      <c r="C622" t="s">
        <v>13</v>
      </c>
      <c r="D622" s="2" t="s">
        <v>1676</v>
      </c>
      <c r="E622" s="2" t="s">
        <v>1677</v>
      </c>
      <c r="F622" t="s">
        <v>1678</v>
      </c>
      <c r="G622">
        <v>4.7300000000000004</v>
      </c>
      <c r="H622">
        <v>0</v>
      </c>
      <c r="I622">
        <v>2524888.9300000002</v>
      </c>
    </row>
    <row r="623" spans="1:9" x14ac:dyDescent="0.3">
      <c r="A623" s="1">
        <v>45360</v>
      </c>
      <c r="B623" s="1">
        <v>45360</v>
      </c>
      <c r="C623" t="s">
        <v>13</v>
      </c>
      <c r="D623" s="2" t="s">
        <v>1679</v>
      </c>
      <c r="E623" s="2" t="s">
        <v>1680</v>
      </c>
      <c r="G623">
        <v>12568.5</v>
      </c>
      <c r="H623">
        <v>0</v>
      </c>
      <c r="I623">
        <v>2512320.4300000002</v>
      </c>
    </row>
    <row r="624" spans="1:9" x14ac:dyDescent="0.3">
      <c r="A624" s="1">
        <v>45360</v>
      </c>
      <c r="B624" s="1">
        <v>45360</v>
      </c>
      <c r="C624" t="s">
        <v>13</v>
      </c>
      <c r="D624" s="2" t="s">
        <v>1679</v>
      </c>
      <c r="E624" s="2" t="s">
        <v>1680</v>
      </c>
      <c r="F624" t="s">
        <v>1681</v>
      </c>
      <c r="G624">
        <v>106.83</v>
      </c>
      <c r="H624">
        <v>0</v>
      </c>
      <c r="I624">
        <v>2512213.6</v>
      </c>
    </row>
    <row r="625" spans="1:9" x14ac:dyDescent="0.3">
      <c r="A625" s="1">
        <v>45360</v>
      </c>
      <c r="B625" s="1">
        <v>45360</v>
      </c>
      <c r="C625" t="s">
        <v>13</v>
      </c>
      <c r="D625" s="2" t="s">
        <v>1679</v>
      </c>
      <c r="E625" s="2" t="s">
        <v>1680</v>
      </c>
      <c r="F625" t="s">
        <v>1681</v>
      </c>
      <c r="G625">
        <v>18.850000000000001</v>
      </c>
      <c r="H625">
        <v>0</v>
      </c>
      <c r="I625">
        <v>2512194.75</v>
      </c>
    </row>
    <row r="626" spans="1:9" x14ac:dyDescent="0.3">
      <c r="A626" s="1">
        <v>45391</v>
      </c>
      <c r="B626" s="1">
        <v>45391</v>
      </c>
      <c r="C626" t="s">
        <v>13</v>
      </c>
      <c r="D626" s="2" t="s">
        <v>1682</v>
      </c>
      <c r="E626" s="2" t="s">
        <v>1683</v>
      </c>
      <c r="G626">
        <v>19662.72</v>
      </c>
      <c r="H626">
        <v>0</v>
      </c>
      <c r="I626">
        <v>2492532.0299999998</v>
      </c>
    </row>
    <row r="627" spans="1:9" x14ac:dyDescent="0.3">
      <c r="A627" s="1">
        <v>45391</v>
      </c>
      <c r="B627" s="1">
        <v>45391</v>
      </c>
      <c r="C627" t="s">
        <v>13</v>
      </c>
      <c r="D627" s="2" t="s">
        <v>1682</v>
      </c>
      <c r="E627" s="2" t="s">
        <v>1683</v>
      </c>
      <c r="F627" t="s">
        <v>1684</v>
      </c>
      <c r="G627">
        <v>167.13</v>
      </c>
      <c r="H627">
        <v>0</v>
      </c>
      <c r="I627">
        <v>2492364.9</v>
      </c>
    </row>
    <row r="628" spans="1:9" x14ac:dyDescent="0.3">
      <c r="A628" s="1">
        <v>45391</v>
      </c>
      <c r="B628" s="1">
        <v>45391</v>
      </c>
      <c r="C628" t="s">
        <v>13</v>
      </c>
      <c r="D628" s="2" t="s">
        <v>1682</v>
      </c>
      <c r="E628" s="2" t="s">
        <v>1683</v>
      </c>
      <c r="F628" t="s">
        <v>1684</v>
      </c>
      <c r="G628">
        <v>29.49</v>
      </c>
      <c r="H628">
        <v>0</v>
      </c>
      <c r="I628">
        <v>2492335.41</v>
      </c>
    </row>
    <row r="629" spans="1:9" x14ac:dyDescent="0.3">
      <c r="A629" s="1">
        <v>45391</v>
      </c>
      <c r="B629" s="1">
        <v>45391</v>
      </c>
      <c r="C629" t="s">
        <v>13</v>
      </c>
      <c r="D629" s="2" t="s">
        <v>1685</v>
      </c>
      <c r="E629" s="2" t="s">
        <v>1686</v>
      </c>
      <c r="G629">
        <v>11507.16</v>
      </c>
      <c r="H629">
        <v>0</v>
      </c>
      <c r="I629">
        <v>2480828.25</v>
      </c>
    </row>
    <row r="630" spans="1:9" x14ac:dyDescent="0.3">
      <c r="A630" s="1">
        <v>45391</v>
      </c>
      <c r="B630" s="1">
        <v>45391</v>
      </c>
      <c r="C630" t="s">
        <v>13</v>
      </c>
      <c r="D630" s="2" t="s">
        <v>1685</v>
      </c>
      <c r="E630" s="2" t="s">
        <v>1686</v>
      </c>
      <c r="F630" t="s">
        <v>1687</v>
      </c>
      <c r="G630">
        <v>97.82</v>
      </c>
      <c r="H630">
        <v>0</v>
      </c>
      <c r="I630">
        <v>2480730.4300000002</v>
      </c>
    </row>
    <row r="631" spans="1:9" x14ac:dyDescent="0.3">
      <c r="A631" s="1">
        <v>45391</v>
      </c>
      <c r="B631" s="1">
        <v>45391</v>
      </c>
      <c r="C631" t="s">
        <v>13</v>
      </c>
      <c r="D631" s="2" t="s">
        <v>1685</v>
      </c>
      <c r="E631" s="2" t="s">
        <v>1686</v>
      </c>
      <c r="F631" t="s">
        <v>1687</v>
      </c>
      <c r="G631">
        <v>17.260000000000002</v>
      </c>
      <c r="H631">
        <v>0</v>
      </c>
      <c r="I631">
        <v>2480713.17</v>
      </c>
    </row>
    <row r="632" spans="1:9" x14ac:dyDescent="0.3">
      <c r="A632" s="1">
        <v>45391</v>
      </c>
      <c r="B632" s="1">
        <v>45391</v>
      </c>
      <c r="C632" t="s">
        <v>13</v>
      </c>
      <c r="D632" s="2" t="s">
        <v>1688</v>
      </c>
      <c r="E632" s="2" t="s">
        <v>1689</v>
      </c>
      <c r="G632">
        <v>4385.01</v>
      </c>
      <c r="H632">
        <v>0</v>
      </c>
      <c r="I632">
        <v>2476328.16</v>
      </c>
    </row>
    <row r="633" spans="1:9" x14ac:dyDescent="0.3">
      <c r="A633" s="1">
        <v>45391</v>
      </c>
      <c r="B633" s="1">
        <v>45391</v>
      </c>
      <c r="C633" t="s">
        <v>13</v>
      </c>
      <c r="D633" s="2" t="s">
        <v>1688</v>
      </c>
      <c r="E633" s="2" t="s">
        <v>1689</v>
      </c>
      <c r="F633" t="s">
        <v>1690</v>
      </c>
      <c r="G633">
        <v>37.270000000000003</v>
      </c>
      <c r="H633">
        <v>0</v>
      </c>
      <c r="I633">
        <v>2476290.89</v>
      </c>
    </row>
    <row r="634" spans="1:9" x14ac:dyDescent="0.3">
      <c r="A634" s="1">
        <v>45391</v>
      </c>
      <c r="B634" s="1">
        <v>45391</v>
      </c>
      <c r="C634" t="s">
        <v>13</v>
      </c>
      <c r="D634" s="2" t="s">
        <v>1688</v>
      </c>
      <c r="E634" s="2" t="s">
        <v>1689</v>
      </c>
      <c r="F634" t="s">
        <v>1690</v>
      </c>
      <c r="G634">
        <v>6.58</v>
      </c>
      <c r="H634">
        <v>0</v>
      </c>
      <c r="I634">
        <v>2476284.31</v>
      </c>
    </row>
    <row r="635" spans="1:9" x14ac:dyDescent="0.3">
      <c r="A635" s="1">
        <v>45391</v>
      </c>
      <c r="B635" s="1">
        <v>45391</v>
      </c>
      <c r="C635" t="s">
        <v>13</v>
      </c>
      <c r="D635" s="2" t="s">
        <v>1691</v>
      </c>
      <c r="E635" s="2" t="s">
        <v>1692</v>
      </c>
      <c r="G635">
        <v>4189.5</v>
      </c>
      <c r="H635">
        <v>0</v>
      </c>
      <c r="I635">
        <v>2472094.81</v>
      </c>
    </row>
    <row r="636" spans="1:9" x14ac:dyDescent="0.3">
      <c r="A636" s="1">
        <v>45391</v>
      </c>
      <c r="B636" s="1">
        <v>45391</v>
      </c>
      <c r="C636" t="s">
        <v>13</v>
      </c>
      <c r="D636" s="2" t="s">
        <v>1691</v>
      </c>
      <c r="E636" s="2" t="s">
        <v>1692</v>
      </c>
      <c r="F636" t="s">
        <v>1693</v>
      </c>
      <c r="G636">
        <v>35.61</v>
      </c>
      <c r="H636">
        <v>0</v>
      </c>
      <c r="I636">
        <v>2472059.2000000002</v>
      </c>
    </row>
    <row r="637" spans="1:9" x14ac:dyDescent="0.3">
      <c r="A637" s="1">
        <v>45391</v>
      </c>
      <c r="B637" s="1">
        <v>45391</v>
      </c>
      <c r="C637" t="s">
        <v>13</v>
      </c>
      <c r="D637" s="2" t="s">
        <v>1691</v>
      </c>
      <c r="E637" s="2" t="s">
        <v>1692</v>
      </c>
      <c r="F637" t="s">
        <v>1693</v>
      </c>
      <c r="G637">
        <v>6.28</v>
      </c>
      <c r="H637">
        <v>0</v>
      </c>
      <c r="I637">
        <v>2472052.92</v>
      </c>
    </row>
    <row r="638" spans="1:9" x14ac:dyDescent="0.3">
      <c r="A638" s="1">
        <v>45421</v>
      </c>
      <c r="B638" s="1">
        <v>45391</v>
      </c>
      <c r="C638" t="s">
        <v>13</v>
      </c>
      <c r="D638" s="2" t="s">
        <v>1694</v>
      </c>
      <c r="E638" s="2" t="s">
        <v>1695</v>
      </c>
      <c r="G638">
        <v>3770.55</v>
      </c>
      <c r="H638">
        <v>0</v>
      </c>
      <c r="I638">
        <v>2468282.37</v>
      </c>
    </row>
    <row r="639" spans="1:9" x14ac:dyDescent="0.3">
      <c r="A639" s="1">
        <v>45421</v>
      </c>
      <c r="B639" s="1">
        <v>45391</v>
      </c>
      <c r="C639" t="s">
        <v>13</v>
      </c>
      <c r="D639" s="2" t="s">
        <v>1694</v>
      </c>
      <c r="E639" s="2" t="s">
        <v>1695</v>
      </c>
      <c r="F639" t="s">
        <v>1696</v>
      </c>
      <c r="G639">
        <v>32.049999999999997</v>
      </c>
      <c r="H639">
        <v>0</v>
      </c>
      <c r="I639">
        <v>2468250.3199999998</v>
      </c>
    </row>
    <row r="640" spans="1:9" x14ac:dyDescent="0.3">
      <c r="A640" s="1">
        <v>45421</v>
      </c>
      <c r="B640" s="1">
        <v>45391</v>
      </c>
      <c r="C640" t="s">
        <v>13</v>
      </c>
      <c r="D640" s="2" t="s">
        <v>1694</v>
      </c>
      <c r="E640" s="2" t="s">
        <v>1695</v>
      </c>
      <c r="F640" t="s">
        <v>1696</v>
      </c>
      <c r="G640">
        <v>5.66</v>
      </c>
      <c r="H640">
        <v>0</v>
      </c>
      <c r="I640">
        <v>2468244.66</v>
      </c>
    </row>
    <row r="641" spans="1:9" x14ac:dyDescent="0.3">
      <c r="A641" s="1">
        <v>45421</v>
      </c>
      <c r="B641" s="1">
        <v>45421</v>
      </c>
      <c r="C641" t="s">
        <v>13</v>
      </c>
      <c r="D641" s="2" t="s">
        <v>1697</v>
      </c>
      <c r="E641" s="2" t="s">
        <v>1698</v>
      </c>
      <c r="G641">
        <v>14467.74</v>
      </c>
      <c r="H641">
        <v>0</v>
      </c>
      <c r="I641">
        <v>2453776.92</v>
      </c>
    </row>
    <row r="642" spans="1:9" x14ac:dyDescent="0.3">
      <c r="A642" s="1">
        <v>45421</v>
      </c>
      <c r="B642" s="1">
        <v>45421</v>
      </c>
      <c r="C642" t="s">
        <v>13</v>
      </c>
      <c r="D642" s="2" t="s">
        <v>1697</v>
      </c>
      <c r="E642" s="2" t="s">
        <v>1698</v>
      </c>
      <c r="F642" t="s">
        <v>1699</v>
      </c>
      <c r="G642">
        <v>122.97</v>
      </c>
      <c r="H642">
        <v>0</v>
      </c>
      <c r="I642">
        <v>2453653.9500000002</v>
      </c>
    </row>
    <row r="643" spans="1:9" x14ac:dyDescent="0.3">
      <c r="A643" s="1">
        <v>45421</v>
      </c>
      <c r="B643" s="1">
        <v>45421</v>
      </c>
      <c r="C643" t="s">
        <v>13</v>
      </c>
      <c r="D643" s="2" t="s">
        <v>1697</v>
      </c>
      <c r="E643" s="2" t="s">
        <v>1698</v>
      </c>
      <c r="F643" t="s">
        <v>1699</v>
      </c>
      <c r="G643">
        <v>21.7</v>
      </c>
      <c r="H643">
        <v>0</v>
      </c>
      <c r="I643">
        <v>2453632.25</v>
      </c>
    </row>
    <row r="644" spans="1:9" x14ac:dyDescent="0.3">
      <c r="A644" s="1">
        <v>45421</v>
      </c>
      <c r="B644" s="1">
        <v>45421</v>
      </c>
      <c r="C644" t="s">
        <v>13</v>
      </c>
      <c r="D644" s="2" t="s">
        <v>1700</v>
      </c>
      <c r="E644" s="2" t="s">
        <v>1701</v>
      </c>
      <c r="G644">
        <v>3156.09</v>
      </c>
      <c r="H644">
        <v>0</v>
      </c>
      <c r="I644">
        <v>2450476.16</v>
      </c>
    </row>
    <row r="645" spans="1:9" x14ac:dyDescent="0.3">
      <c r="A645" s="1">
        <v>45421</v>
      </c>
      <c r="B645" s="1">
        <v>45421</v>
      </c>
      <c r="C645" t="s">
        <v>13</v>
      </c>
      <c r="D645" s="2" t="s">
        <v>1700</v>
      </c>
      <c r="E645" s="2" t="s">
        <v>1701</v>
      </c>
      <c r="F645" t="s">
        <v>1702</v>
      </c>
      <c r="G645">
        <v>26.82</v>
      </c>
      <c r="H645">
        <v>0</v>
      </c>
      <c r="I645">
        <v>2450449.34</v>
      </c>
    </row>
    <row r="646" spans="1:9" x14ac:dyDescent="0.3">
      <c r="A646" s="1">
        <v>45421</v>
      </c>
      <c r="B646" s="1">
        <v>45421</v>
      </c>
      <c r="C646" t="s">
        <v>13</v>
      </c>
      <c r="D646" s="2" t="s">
        <v>1700</v>
      </c>
      <c r="E646" s="2" t="s">
        <v>1701</v>
      </c>
      <c r="F646" t="s">
        <v>1702</v>
      </c>
      <c r="G646">
        <v>4.7300000000000004</v>
      </c>
      <c r="H646">
        <v>0</v>
      </c>
      <c r="I646">
        <v>2450444.61</v>
      </c>
    </row>
    <row r="647" spans="1:9" x14ac:dyDescent="0.3">
      <c r="A647" s="1">
        <v>45452</v>
      </c>
      <c r="B647" s="1">
        <v>45421</v>
      </c>
      <c r="C647" t="s">
        <v>13</v>
      </c>
      <c r="D647" s="2" t="s">
        <v>1703</v>
      </c>
      <c r="E647" s="2" t="s">
        <v>1704</v>
      </c>
      <c r="G647">
        <v>1256.4000000000001</v>
      </c>
      <c r="H647">
        <v>0</v>
      </c>
      <c r="I647">
        <v>2449188.21</v>
      </c>
    </row>
    <row r="648" spans="1:9" x14ac:dyDescent="0.3">
      <c r="A648" s="1">
        <v>45452</v>
      </c>
      <c r="B648" s="1">
        <v>45421</v>
      </c>
      <c r="C648" t="s">
        <v>13</v>
      </c>
      <c r="D648" s="2" t="s">
        <v>1703</v>
      </c>
      <c r="E648" s="2" t="s">
        <v>1704</v>
      </c>
      <c r="F648" t="s">
        <v>1705</v>
      </c>
      <c r="G648">
        <v>10.68</v>
      </c>
      <c r="H648">
        <v>0</v>
      </c>
      <c r="I648">
        <v>2449177.5299999998</v>
      </c>
    </row>
    <row r="649" spans="1:9" x14ac:dyDescent="0.3">
      <c r="A649" s="1">
        <v>45452</v>
      </c>
      <c r="B649" s="1">
        <v>45421</v>
      </c>
      <c r="C649" t="s">
        <v>13</v>
      </c>
      <c r="D649" s="2" t="s">
        <v>1703</v>
      </c>
      <c r="E649" s="2" t="s">
        <v>1704</v>
      </c>
      <c r="F649" t="s">
        <v>1705</v>
      </c>
      <c r="G649">
        <v>1.88</v>
      </c>
      <c r="H649">
        <v>0</v>
      </c>
      <c r="I649">
        <v>2449175.65</v>
      </c>
    </row>
    <row r="650" spans="1:9" x14ac:dyDescent="0.3">
      <c r="A650" s="1">
        <v>45452</v>
      </c>
      <c r="B650" s="1">
        <v>45421</v>
      </c>
      <c r="C650" t="s">
        <v>13</v>
      </c>
      <c r="D650" s="2" t="s">
        <v>1706</v>
      </c>
      <c r="E650" s="2" t="s">
        <v>1707</v>
      </c>
      <c r="G650">
        <v>2931.6</v>
      </c>
      <c r="H650">
        <v>0</v>
      </c>
      <c r="I650">
        <v>2446244.0499999998</v>
      </c>
    </row>
    <row r="651" spans="1:9" x14ac:dyDescent="0.3">
      <c r="A651" s="1">
        <v>45452</v>
      </c>
      <c r="B651" s="1">
        <v>45421</v>
      </c>
      <c r="C651" t="s">
        <v>13</v>
      </c>
      <c r="D651" s="2" t="s">
        <v>1706</v>
      </c>
      <c r="E651" s="2" t="s">
        <v>1707</v>
      </c>
      <c r="F651" t="s">
        <v>1708</v>
      </c>
      <c r="G651">
        <v>24.92</v>
      </c>
      <c r="H651">
        <v>0</v>
      </c>
      <c r="I651">
        <v>2446219.13</v>
      </c>
    </row>
    <row r="652" spans="1:9" x14ac:dyDescent="0.3">
      <c r="A652" s="1">
        <v>45452</v>
      </c>
      <c r="B652" s="1">
        <v>45421</v>
      </c>
      <c r="C652" t="s">
        <v>13</v>
      </c>
      <c r="D652" s="2" t="s">
        <v>1706</v>
      </c>
      <c r="E652" s="2" t="s">
        <v>1707</v>
      </c>
      <c r="F652" t="s">
        <v>1708</v>
      </c>
      <c r="G652">
        <v>4.4000000000000004</v>
      </c>
      <c r="H652">
        <v>0</v>
      </c>
      <c r="I652">
        <v>2446214.73</v>
      </c>
    </row>
    <row r="653" spans="1:9" x14ac:dyDescent="0.3">
      <c r="A653" s="1">
        <v>45452</v>
      </c>
      <c r="B653" s="1">
        <v>45452</v>
      </c>
      <c r="C653" t="s">
        <v>13</v>
      </c>
      <c r="D653" s="2" t="s">
        <v>1709</v>
      </c>
      <c r="E653" s="2" t="s">
        <v>1710</v>
      </c>
      <c r="G653">
        <v>3350.4</v>
      </c>
      <c r="H653">
        <v>0</v>
      </c>
      <c r="I653">
        <v>2442864.33</v>
      </c>
    </row>
    <row r="654" spans="1:9" x14ac:dyDescent="0.3">
      <c r="A654" s="1">
        <v>45452</v>
      </c>
      <c r="B654" s="1">
        <v>45452</v>
      </c>
      <c r="C654" t="s">
        <v>13</v>
      </c>
      <c r="D654" s="2" t="s">
        <v>1709</v>
      </c>
      <c r="E654" s="2" t="s">
        <v>1710</v>
      </c>
      <c r="F654" t="s">
        <v>1711</v>
      </c>
      <c r="G654">
        <v>28.48</v>
      </c>
      <c r="H654">
        <v>0</v>
      </c>
      <c r="I654">
        <v>2442835.85</v>
      </c>
    </row>
    <row r="655" spans="1:9" x14ac:dyDescent="0.3">
      <c r="A655" s="1">
        <v>45452</v>
      </c>
      <c r="B655" s="1">
        <v>45452</v>
      </c>
      <c r="C655" t="s">
        <v>13</v>
      </c>
      <c r="D655" s="2" t="s">
        <v>1709</v>
      </c>
      <c r="E655" s="2" t="s">
        <v>1710</v>
      </c>
      <c r="F655" t="s">
        <v>1711</v>
      </c>
      <c r="G655">
        <v>5.03</v>
      </c>
      <c r="H655">
        <v>0</v>
      </c>
      <c r="I655">
        <v>2442830.8199999998</v>
      </c>
    </row>
    <row r="656" spans="1:9" x14ac:dyDescent="0.3">
      <c r="A656" s="1">
        <v>45452</v>
      </c>
      <c r="B656" s="1">
        <v>45452</v>
      </c>
      <c r="C656" t="s">
        <v>13</v>
      </c>
      <c r="D656" s="2" t="s">
        <v>1712</v>
      </c>
      <c r="E656" s="2" t="s">
        <v>1713</v>
      </c>
      <c r="G656">
        <v>5667.76</v>
      </c>
      <c r="H656">
        <v>0</v>
      </c>
      <c r="I656">
        <v>2437163.06</v>
      </c>
    </row>
    <row r="657" spans="1:9" x14ac:dyDescent="0.3">
      <c r="A657" s="1">
        <v>45452</v>
      </c>
      <c r="B657" s="1">
        <v>45452</v>
      </c>
      <c r="C657" t="s">
        <v>13</v>
      </c>
      <c r="D657" s="2" t="s">
        <v>1712</v>
      </c>
      <c r="E657" s="2" t="s">
        <v>1713</v>
      </c>
      <c r="F657" t="s">
        <v>1714</v>
      </c>
      <c r="G657">
        <v>48.17</v>
      </c>
      <c r="H657">
        <v>0</v>
      </c>
      <c r="I657">
        <v>2437114.89</v>
      </c>
    </row>
    <row r="658" spans="1:9" x14ac:dyDescent="0.3">
      <c r="A658" s="1">
        <v>45452</v>
      </c>
      <c r="B658" s="1">
        <v>45452</v>
      </c>
      <c r="C658" t="s">
        <v>13</v>
      </c>
      <c r="D658" s="2" t="s">
        <v>1712</v>
      </c>
      <c r="E658" s="2" t="s">
        <v>1713</v>
      </c>
      <c r="F658" t="s">
        <v>1714</v>
      </c>
      <c r="G658">
        <v>8.5</v>
      </c>
      <c r="H658">
        <v>0</v>
      </c>
      <c r="I658">
        <v>2437106.39</v>
      </c>
    </row>
    <row r="659" spans="1:9" x14ac:dyDescent="0.3">
      <c r="A659" s="1">
        <v>45482</v>
      </c>
      <c r="B659" s="1">
        <v>45482</v>
      </c>
      <c r="C659" t="s">
        <v>13</v>
      </c>
      <c r="D659" s="2" t="s">
        <v>1715</v>
      </c>
      <c r="E659" s="2" t="s">
        <v>1716</v>
      </c>
      <c r="G659">
        <v>3378.32</v>
      </c>
      <c r="H659">
        <v>0</v>
      </c>
      <c r="I659">
        <v>2433728.0699999998</v>
      </c>
    </row>
    <row r="660" spans="1:9" x14ac:dyDescent="0.3">
      <c r="A660" s="1">
        <v>45482</v>
      </c>
      <c r="B660" s="1">
        <v>45482</v>
      </c>
      <c r="C660" t="s">
        <v>13</v>
      </c>
      <c r="D660" s="2" t="s">
        <v>1715</v>
      </c>
      <c r="E660" s="2" t="s">
        <v>1716</v>
      </c>
      <c r="F660" t="s">
        <v>1717</v>
      </c>
      <c r="G660">
        <v>28.71</v>
      </c>
      <c r="H660">
        <v>0</v>
      </c>
      <c r="I660">
        <v>2433699.36</v>
      </c>
    </row>
    <row r="661" spans="1:9" x14ac:dyDescent="0.3">
      <c r="A661" s="1">
        <v>45482</v>
      </c>
      <c r="B661" s="1">
        <v>45482</v>
      </c>
      <c r="C661" t="s">
        <v>13</v>
      </c>
      <c r="D661" s="2" t="s">
        <v>1715</v>
      </c>
      <c r="E661" s="2" t="s">
        <v>1716</v>
      </c>
      <c r="F661" t="s">
        <v>1717</v>
      </c>
      <c r="G661">
        <v>5.07</v>
      </c>
      <c r="H661">
        <v>0</v>
      </c>
      <c r="I661">
        <v>2433694.29</v>
      </c>
    </row>
    <row r="662" spans="1:9" x14ac:dyDescent="0.3">
      <c r="A662" s="1">
        <v>45482</v>
      </c>
      <c r="B662" s="1">
        <v>45482</v>
      </c>
      <c r="C662" t="s">
        <v>13</v>
      </c>
      <c r="D662" s="2" t="s">
        <v>1718</v>
      </c>
      <c r="E662" s="2" t="s">
        <v>1719</v>
      </c>
      <c r="G662">
        <v>3154.96</v>
      </c>
      <c r="H662">
        <v>0</v>
      </c>
      <c r="I662">
        <v>2430539.33</v>
      </c>
    </row>
    <row r="663" spans="1:9" x14ac:dyDescent="0.3">
      <c r="A663" s="1">
        <v>45482</v>
      </c>
      <c r="B663" s="1">
        <v>45482</v>
      </c>
      <c r="C663" t="s">
        <v>13</v>
      </c>
      <c r="D663" s="2" t="s">
        <v>1718</v>
      </c>
      <c r="E663" s="2" t="s">
        <v>1719</v>
      </c>
      <c r="F663" t="s">
        <v>1720</v>
      </c>
      <c r="G663">
        <v>26.81</v>
      </c>
      <c r="H663">
        <v>0</v>
      </c>
      <c r="I663">
        <v>2430512.52</v>
      </c>
    </row>
    <row r="664" spans="1:9" x14ac:dyDescent="0.3">
      <c r="A664" s="1">
        <v>45482</v>
      </c>
      <c r="B664" s="1">
        <v>45482</v>
      </c>
      <c r="C664" t="s">
        <v>13</v>
      </c>
      <c r="D664" s="2" t="s">
        <v>1718</v>
      </c>
      <c r="E664" s="2" t="s">
        <v>1719</v>
      </c>
      <c r="F664" t="s">
        <v>1720</v>
      </c>
      <c r="G664">
        <v>4.7300000000000004</v>
      </c>
      <c r="H664">
        <v>0</v>
      </c>
      <c r="I664">
        <v>2430507.79</v>
      </c>
    </row>
    <row r="665" spans="1:9" x14ac:dyDescent="0.3">
      <c r="A665" s="1">
        <v>45482</v>
      </c>
      <c r="B665" s="1">
        <v>45482</v>
      </c>
      <c r="C665" t="s">
        <v>13</v>
      </c>
      <c r="D665" s="2" t="s">
        <v>1721</v>
      </c>
      <c r="E665" s="2" t="s">
        <v>1722</v>
      </c>
      <c r="G665">
        <v>4634.72</v>
      </c>
      <c r="H665">
        <v>0</v>
      </c>
      <c r="I665">
        <v>2425873.0699999998</v>
      </c>
    </row>
    <row r="666" spans="1:9" x14ac:dyDescent="0.3">
      <c r="A666" s="1">
        <v>45482</v>
      </c>
      <c r="B666" s="1">
        <v>45482</v>
      </c>
      <c r="C666" t="s">
        <v>13</v>
      </c>
      <c r="D666" s="2" t="s">
        <v>1721</v>
      </c>
      <c r="E666" s="2" t="s">
        <v>1722</v>
      </c>
      <c r="F666" t="s">
        <v>1723</v>
      </c>
      <c r="G666">
        <v>39.4</v>
      </c>
      <c r="H666">
        <v>0</v>
      </c>
      <c r="I666">
        <v>2425833.67</v>
      </c>
    </row>
    <row r="667" spans="1:9" x14ac:dyDescent="0.3">
      <c r="A667" s="1">
        <v>45482</v>
      </c>
      <c r="B667" s="1">
        <v>45482</v>
      </c>
      <c r="C667" t="s">
        <v>13</v>
      </c>
      <c r="D667" s="2" t="s">
        <v>1721</v>
      </c>
      <c r="E667" s="2" t="s">
        <v>1722</v>
      </c>
      <c r="F667" t="s">
        <v>1723</v>
      </c>
      <c r="G667">
        <v>6.95</v>
      </c>
      <c r="H667">
        <v>0</v>
      </c>
      <c r="I667">
        <v>2425826.7200000002</v>
      </c>
    </row>
    <row r="668" spans="1:9" x14ac:dyDescent="0.3">
      <c r="A668" s="1">
        <v>45513</v>
      </c>
      <c r="B668" s="1">
        <v>45513</v>
      </c>
      <c r="C668" t="s">
        <v>13</v>
      </c>
      <c r="D668" s="2" t="s">
        <v>1724</v>
      </c>
      <c r="E668" s="2" t="s">
        <v>1725</v>
      </c>
      <c r="G668">
        <v>7594.24</v>
      </c>
      <c r="H668">
        <v>0</v>
      </c>
      <c r="I668">
        <v>2418232.48</v>
      </c>
    </row>
    <row r="669" spans="1:9" x14ac:dyDescent="0.3">
      <c r="A669" s="1">
        <v>45513</v>
      </c>
      <c r="B669" s="1">
        <v>45513</v>
      </c>
      <c r="C669" t="s">
        <v>13</v>
      </c>
      <c r="D669" s="2" t="s">
        <v>1724</v>
      </c>
      <c r="E669" s="2" t="s">
        <v>1725</v>
      </c>
      <c r="F669" t="s">
        <v>1726</v>
      </c>
      <c r="G669">
        <v>64.56</v>
      </c>
      <c r="H669">
        <v>0</v>
      </c>
      <c r="I669">
        <v>2418167.92</v>
      </c>
    </row>
    <row r="670" spans="1:9" x14ac:dyDescent="0.3">
      <c r="A670" s="1">
        <v>45513</v>
      </c>
      <c r="B670" s="1">
        <v>45513</v>
      </c>
      <c r="C670" t="s">
        <v>13</v>
      </c>
      <c r="D670" s="2" t="s">
        <v>1724</v>
      </c>
      <c r="E670" s="2" t="s">
        <v>1725</v>
      </c>
      <c r="F670" t="s">
        <v>1726</v>
      </c>
      <c r="G670">
        <v>11.39</v>
      </c>
      <c r="H670">
        <v>0</v>
      </c>
      <c r="I670">
        <v>2418156.5299999998</v>
      </c>
    </row>
    <row r="671" spans="1:9" x14ac:dyDescent="0.3">
      <c r="A671" s="1">
        <v>45513</v>
      </c>
      <c r="B671" s="1">
        <v>45513</v>
      </c>
      <c r="C671" t="s">
        <v>13</v>
      </c>
      <c r="D671" s="2" t="s">
        <v>1727</v>
      </c>
      <c r="E671" s="2" t="s">
        <v>1728</v>
      </c>
      <c r="G671">
        <v>3378.32</v>
      </c>
      <c r="H671">
        <v>0</v>
      </c>
      <c r="I671">
        <v>2414778.21</v>
      </c>
    </row>
    <row r="672" spans="1:9" x14ac:dyDescent="0.3">
      <c r="A672" s="1">
        <v>45513</v>
      </c>
      <c r="B672" s="1">
        <v>45513</v>
      </c>
      <c r="C672" t="s">
        <v>13</v>
      </c>
      <c r="D672" s="2" t="s">
        <v>1727</v>
      </c>
      <c r="E672" s="2" t="s">
        <v>1728</v>
      </c>
      <c r="F672" t="s">
        <v>1729</v>
      </c>
      <c r="G672">
        <v>28.71</v>
      </c>
      <c r="H672">
        <v>0</v>
      </c>
      <c r="I672">
        <v>2414749.5</v>
      </c>
    </row>
    <row r="673" spans="1:9" x14ac:dyDescent="0.3">
      <c r="A673" s="1">
        <v>45513</v>
      </c>
      <c r="B673" s="1">
        <v>45513</v>
      </c>
      <c r="C673" t="s">
        <v>13</v>
      </c>
      <c r="D673" s="2" t="s">
        <v>1727</v>
      </c>
      <c r="E673" s="2" t="s">
        <v>1728</v>
      </c>
      <c r="F673" t="s">
        <v>1729</v>
      </c>
      <c r="G673">
        <v>5.07</v>
      </c>
      <c r="H673">
        <v>0</v>
      </c>
      <c r="I673">
        <v>2414744.4300000002</v>
      </c>
    </row>
    <row r="674" spans="1:9" x14ac:dyDescent="0.3">
      <c r="A674" s="1">
        <v>45513</v>
      </c>
      <c r="B674" s="1">
        <v>45513</v>
      </c>
      <c r="C674" t="s">
        <v>13</v>
      </c>
      <c r="D674" s="2" t="s">
        <v>1730</v>
      </c>
      <c r="E674" s="2" t="s">
        <v>1731</v>
      </c>
      <c r="G674">
        <v>14965.12</v>
      </c>
      <c r="H674">
        <v>0</v>
      </c>
      <c r="I674">
        <v>2399779.31</v>
      </c>
    </row>
    <row r="675" spans="1:9" x14ac:dyDescent="0.3">
      <c r="A675" s="1">
        <v>45513</v>
      </c>
      <c r="B675" s="1">
        <v>45513</v>
      </c>
      <c r="C675" t="s">
        <v>13</v>
      </c>
      <c r="D675" s="2" t="s">
        <v>1730</v>
      </c>
      <c r="E675" s="2" t="s">
        <v>1731</v>
      </c>
      <c r="F675" t="s">
        <v>1732</v>
      </c>
      <c r="G675">
        <v>127.2</v>
      </c>
      <c r="H675">
        <v>0</v>
      </c>
      <c r="I675">
        <v>2399652.11</v>
      </c>
    </row>
    <row r="676" spans="1:9" x14ac:dyDescent="0.3">
      <c r="A676" s="1">
        <v>45513</v>
      </c>
      <c r="B676" s="1">
        <v>45513</v>
      </c>
      <c r="C676" t="s">
        <v>13</v>
      </c>
      <c r="D676" s="2" t="s">
        <v>1730</v>
      </c>
      <c r="E676" s="2" t="s">
        <v>1731</v>
      </c>
      <c r="F676" t="s">
        <v>1732</v>
      </c>
      <c r="G676">
        <v>22.45</v>
      </c>
      <c r="H676">
        <v>0</v>
      </c>
      <c r="I676">
        <v>2399629.66</v>
      </c>
    </row>
    <row r="677" spans="1:9" x14ac:dyDescent="0.3">
      <c r="A677" s="1">
        <v>45513</v>
      </c>
      <c r="B677" s="1">
        <v>45513</v>
      </c>
      <c r="C677" t="s">
        <v>13</v>
      </c>
      <c r="D677" s="2" t="s">
        <v>1733</v>
      </c>
      <c r="E677" s="2" t="s">
        <v>1734</v>
      </c>
      <c r="G677">
        <v>19823.2</v>
      </c>
      <c r="H677">
        <v>0</v>
      </c>
      <c r="I677">
        <v>2379806.46</v>
      </c>
    </row>
    <row r="678" spans="1:9" x14ac:dyDescent="0.3">
      <c r="A678" s="1">
        <v>45513</v>
      </c>
      <c r="B678" s="1">
        <v>45513</v>
      </c>
      <c r="C678" t="s">
        <v>13</v>
      </c>
      <c r="D678" s="2" t="s">
        <v>1733</v>
      </c>
      <c r="E678" s="2" t="s">
        <v>1734</v>
      </c>
      <c r="F678" t="s">
        <v>1735</v>
      </c>
      <c r="G678">
        <v>168.5</v>
      </c>
      <c r="H678">
        <v>0</v>
      </c>
      <c r="I678">
        <v>2379637.96</v>
      </c>
    </row>
    <row r="679" spans="1:9" x14ac:dyDescent="0.3">
      <c r="A679" s="1">
        <v>45513</v>
      </c>
      <c r="B679" s="1">
        <v>45513</v>
      </c>
      <c r="C679" t="s">
        <v>13</v>
      </c>
      <c r="D679" s="2" t="s">
        <v>1733</v>
      </c>
      <c r="E679" s="2" t="s">
        <v>1734</v>
      </c>
      <c r="F679" t="s">
        <v>1735</v>
      </c>
      <c r="G679">
        <v>29.73</v>
      </c>
      <c r="H679">
        <v>0</v>
      </c>
      <c r="I679">
        <v>2379608.23</v>
      </c>
    </row>
    <row r="680" spans="1:9" x14ac:dyDescent="0.3">
      <c r="A680" s="1">
        <v>45544</v>
      </c>
      <c r="B680" s="1">
        <v>45544</v>
      </c>
      <c r="C680" t="s">
        <v>13</v>
      </c>
      <c r="D680" s="2" t="s">
        <v>1736</v>
      </c>
      <c r="E680" s="2" t="s">
        <v>1737</v>
      </c>
      <c r="G680">
        <v>3154.96</v>
      </c>
      <c r="H680">
        <v>0</v>
      </c>
      <c r="I680">
        <v>2357503.41</v>
      </c>
    </row>
    <row r="681" spans="1:9" x14ac:dyDescent="0.3">
      <c r="A681" s="1">
        <v>45544</v>
      </c>
      <c r="B681" s="1">
        <v>45544</v>
      </c>
      <c r="C681" t="s">
        <v>13</v>
      </c>
      <c r="D681" s="2" t="s">
        <v>1736</v>
      </c>
      <c r="E681" s="2" t="s">
        <v>1737</v>
      </c>
      <c r="F681" t="s">
        <v>1738</v>
      </c>
      <c r="G681">
        <v>26.81</v>
      </c>
      <c r="H681">
        <v>0</v>
      </c>
      <c r="I681">
        <v>2357476.6</v>
      </c>
    </row>
    <row r="682" spans="1:9" x14ac:dyDescent="0.3">
      <c r="A682" s="1">
        <v>45544</v>
      </c>
      <c r="B682" s="1">
        <v>45544</v>
      </c>
      <c r="C682" t="s">
        <v>13</v>
      </c>
      <c r="D682" s="2" t="s">
        <v>1736</v>
      </c>
      <c r="E682" s="2" t="s">
        <v>1737</v>
      </c>
      <c r="F682" t="s">
        <v>1738</v>
      </c>
      <c r="G682">
        <v>4.7300000000000004</v>
      </c>
      <c r="H682">
        <v>0</v>
      </c>
      <c r="I682">
        <v>2357471.87</v>
      </c>
    </row>
    <row r="683" spans="1:9" x14ac:dyDescent="0.3">
      <c r="A683" s="1">
        <v>45544</v>
      </c>
      <c r="B683" s="1">
        <v>45544</v>
      </c>
      <c r="C683" t="s">
        <v>49</v>
      </c>
      <c r="D683" s="2" t="s">
        <v>1739</v>
      </c>
      <c r="E683" s="2" t="s">
        <v>1740</v>
      </c>
      <c r="G683">
        <v>25000</v>
      </c>
      <c r="H683">
        <v>0</v>
      </c>
      <c r="I683">
        <v>2332471.87</v>
      </c>
    </row>
    <row r="684" spans="1:9" x14ac:dyDescent="0.3">
      <c r="A684" s="1">
        <v>45574</v>
      </c>
      <c r="B684" s="1">
        <v>45544</v>
      </c>
      <c r="C684" t="s">
        <v>13</v>
      </c>
      <c r="D684" s="2" t="s">
        <v>1741</v>
      </c>
      <c r="E684" s="2" t="s">
        <v>1742</v>
      </c>
      <c r="G684">
        <v>3128.16</v>
      </c>
      <c r="H684">
        <v>0</v>
      </c>
      <c r="I684">
        <v>2329343.71</v>
      </c>
    </row>
    <row r="685" spans="1:9" x14ac:dyDescent="0.3">
      <c r="A685" s="1">
        <v>45574</v>
      </c>
      <c r="B685" s="1">
        <v>45544</v>
      </c>
      <c r="C685" t="s">
        <v>13</v>
      </c>
      <c r="D685" s="2" t="s">
        <v>1741</v>
      </c>
      <c r="E685" s="2" t="s">
        <v>1742</v>
      </c>
      <c r="F685" t="s">
        <v>1743</v>
      </c>
      <c r="G685">
        <v>26.59</v>
      </c>
      <c r="H685">
        <v>0</v>
      </c>
      <c r="I685">
        <v>2329317.12</v>
      </c>
    </row>
    <row r="686" spans="1:9" x14ac:dyDescent="0.3">
      <c r="A686" s="1">
        <v>45574</v>
      </c>
      <c r="B686" s="1">
        <v>45544</v>
      </c>
      <c r="C686" t="s">
        <v>13</v>
      </c>
      <c r="D686" s="2" t="s">
        <v>1741</v>
      </c>
      <c r="E686" s="2" t="s">
        <v>1742</v>
      </c>
      <c r="F686" t="s">
        <v>1743</v>
      </c>
      <c r="G686">
        <v>4.6900000000000004</v>
      </c>
      <c r="H686">
        <v>0</v>
      </c>
      <c r="I686">
        <v>2329312.4300000002</v>
      </c>
    </row>
    <row r="687" spans="1:9" x14ac:dyDescent="0.3">
      <c r="A687" s="1">
        <v>45574</v>
      </c>
      <c r="B687" s="1">
        <v>45574</v>
      </c>
      <c r="C687" t="s">
        <v>13</v>
      </c>
      <c r="D687" s="2" t="s">
        <v>1744</v>
      </c>
      <c r="E687" s="2" t="s">
        <v>1745</v>
      </c>
      <c r="G687">
        <v>4189.5</v>
      </c>
      <c r="H687">
        <v>0</v>
      </c>
      <c r="I687">
        <v>2325122.9300000002</v>
      </c>
    </row>
    <row r="688" spans="1:9" x14ac:dyDescent="0.3">
      <c r="A688" s="1">
        <v>45574</v>
      </c>
      <c r="B688" s="1">
        <v>45574</v>
      </c>
      <c r="C688" t="s">
        <v>13</v>
      </c>
      <c r="D688" s="2" t="s">
        <v>1744</v>
      </c>
      <c r="E688" s="2" t="s">
        <v>1745</v>
      </c>
      <c r="F688" t="s">
        <v>1746</v>
      </c>
      <c r="G688">
        <v>35.61</v>
      </c>
      <c r="H688">
        <v>0</v>
      </c>
      <c r="I688">
        <v>2325087.3199999998</v>
      </c>
    </row>
    <row r="689" spans="1:9" x14ac:dyDescent="0.3">
      <c r="A689" s="1">
        <v>45574</v>
      </c>
      <c r="B689" s="1">
        <v>45574</v>
      </c>
      <c r="C689" t="s">
        <v>13</v>
      </c>
      <c r="D689" s="2" t="s">
        <v>1744</v>
      </c>
      <c r="E689" s="2" t="s">
        <v>1745</v>
      </c>
      <c r="F689" t="s">
        <v>1746</v>
      </c>
      <c r="G689">
        <v>6.28</v>
      </c>
      <c r="H689">
        <v>0</v>
      </c>
      <c r="I689">
        <v>2325081.04</v>
      </c>
    </row>
    <row r="690" spans="1:9" x14ac:dyDescent="0.3">
      <c r="A690" s="1">
        <v>45574</v>
      </c>
      <c r="B690" s="1">
        <v>45574</v>
      </c>
      <c r="C690" t="s">
        <v>13</v>
      </c>
      <c r="D690" s="2" t="s">
        <v>1747</v>
      </c>
      <c r="E690" s="2" t="s">
        <v>1748</v>
      </c>
      <c r="G690">
        <v>837.9</v>
      </c>
      <c r="H690">
        <v>0</v>
      </c>
      <c r="I690">
        <v>2324243.14</v>
      </c>
    </row>
    <row r="691" spans="1:9" x14ac:dyDescent="0.3">
      <c r="A691" s="1">
        <v>45574</v>
      </c>
      <c r="B691" s="1">
        <v>45574</v>
      </c>
      <c r="C691" t="s">
        <v>13</v>
      </c>
      <c r="D691" s="2" t="s">
        <v>1747</v>
      </c>
      <c r="E691" s="2" t="s">
        <v>1748</v>
      </c>
      <c r="F691" t="s">
        <v>1749</v>
      </c>
      <c r="G691">
        <v>7.12</v>
      </c>
      <c r="H691">
        <v>0</v>
      </c>
      <c r="I691">
        <v>2324236.02</v>
      </c>
    </row>
    <row r="692" spans="1:9" x14ac:dyDescent="0.3">
      <c r="A692" s="1">
        <v>45574</v>
      </c>
      <c r="B692" s="1">
        <v>45574</v>
      </c>
      <c r="C692" t="s">
        <v>13</v>
      </c>
      <c r="D692" s="2" t="s">
        <v>1747</v>
      </c>
      <c r="E692" s="2" t="s">
        <v>1748</v>
      </c>
      <c r="F692" t="s">
        <v>1749</v>
      </c>
      <c r="G692">
        <v>1.26</v>
      </c>
      <c r="H692">
        <v>0</v>
      </c>
      <c r="I692">
        <v>2324234.7599999998</v>
      </c>
    </row>
    <row r="693" spans="1:9" x14ac:dyDescent="0.3">
      <c r="A693" s="1">
        <v>45605</v>
      </c>
      <c r="B693" s="1">
        <v>45605</v>
      </c>
      <c r="C693" t="s">
        <v>13</v>
      </c>
      <c r="D693" s="2" t="s">
        <v>1750</v>
      </c>
      <c r="E693" s="2" t="s">
        <v>1751</v>
      </c>
      <c r="G693">
        <v>3322.48</v>
      </c>
      <c r="H693">
        <v>0</v>
      </c>
      <c r="I693">
        <v>2320912.2799999998</v>
      </c>
    </row>
    <row r="694" spans="1:9" x14ac:dyDescent="0.3">
      <c r="A694" s="1">
        <v>45605</v>
      </c>
      <c r="B694" s="1">
        <v>45605</v>
      </c>
      <c r="C694" t="s">
        <v>13</v>
      </c>
      <c r="D694" s="2" t="s">
        <v>1750</v>
      </c>
      <c r="E694" s="2" t="s">
        <v>1751</v>
      </c>
      <c r="F694" t="s">
        <v>1752</v>
      </c>
      <c r="G694">
        <v>28.24</v>
      </c>
      <c r="H694">
        <v>0</v>
      </c>
      <c r="I694">
        <v>2320884.04</v>
      </c>
    </row>
    <row r="695" spans="1:9" x14ac:dyDescent="0.3">
      <c r="A695" s="1">
        <v>45605</v>
      </c>
      <c r="B695" s="1">
        <v>45605</v>
      </c>
      <c r="C695" t="s">
        <v>13</v>
      </c>
      <c r="D695" s="2" t="s">
        <v>1750</v>
      </c>
      <c r="E695" s="2" t="s">
        <v>1751</v>
      </c>
      <c r="F695" t="s">
        <v>1752</v>
      </c>
      <c r="G695">
        <v>4.9800000000000004</v>
      </c>
      <c r="H695">
        <v>0</v>
      </c>
      <c r="I695">
        <v>2320879.06</v>
      </c>
    </row>
    <row r="696" spans="1:9" x14ac:dyDescent="0.3">
      <c r="A696" s="1">
        <v>45605</v>
      </c>
      <c r="B696" s="1">
        <v>45605</v>
      </c>
      <c r="C696" t="s">
        <v>13</v>
      </c>
      <c r="D696" s="2" t="s">
        <v>1753</v>
      </c>
      <c r="E696" s="2" t="s">
        <v>1754</v>
      </c>
      <c r="G696">
        <v>3127.04</v>
      </c>
      <c r="H696">
        <v>0</v>
      </c>
      <c r="I696">
        <v>2317752.02</v>
      </c>
    </row>
    <row r="697" spans="1:9" x14ac:dyDescent="0.3">
      <c r="A697" s="1">
        <v>45605</v>
      </c>
      <c r="B697" s="1">
        <v>45605</v>
      </c>
      <c r="C697" t="s">
        <v>13</v>
      </c>
      <c r="D697" s="2" t="s">
        <v>1753</v>
      </c>
      <c r="E697" s="2" t="s">
        <v>1754</v>
      </c>
      <c r="F697" t="s">
        <v>1755</v>
      </c>
      <c r="G697">
        <v>26.58</v>
      </c>
      <c r="H697">
        <v>0</v>
      </c>
      <c r="I697">
        <v>2317725.44</v>
      </c>
    </row>
    <row r="698" spans="1:9" x14ac:dyDescent="0.3">
      <c r="A698" s="1">
        <v>45605</v>
      </c>
      <c r="B698" s="1">
        <v>45605</v>
      </c>
      <c r="C698" t="s">
        <v>13</v>
      </c>
      <c r="D698" s="2" t="s">
        <v>1753</v>
      </c>
      <c r="E698" s="2" t="s">
        <v>1754</v>
      </c>
      <c r="F698" t="s">
        <v>1755</v>
      </c>
      <c r="G698">
        <v>4.6900000000000004</v>
      </c>
      <c r="H698">
        <v>0</v>
      </c>
      <c r="I698">
        <v>2317720.75</v>
      </c>
    </row>
    <row r="699" spans="1:9" x14ac:dyDescent="0.3">
      <c r="A699" s="1">
        <v>45635</v>
      </c>
      <c r="B699" s="1">
        <v>45635</v>
      </c>
      <c r="C699" t="s">
        <v>13</v>
      </c>
      <c r="D699" s="2" t="s">
        <v>1756</v>
      </c>
      <c r="E699" s="2" t="s">
        <v>1757</v>
      </c>
      <c r="G699">
        <v>3350.4</v>
      </c>
      <c r="H699">
        <v>0</v>
      </c>
      <c r="I699">
        <v>2314370.35</v>
      </c>
    </row>
    <row r="700" spans="1:9" x14ac:dyDescent="0.3">
      <c r="A700" s="1">
        <v>45635</v>
      </c>
      <c r="B700" s="1">
        <v>45635</v>
      </c>
      <c r="C700" t="s">
        <v>13</v>
      </c>
      <c r="D700" s="2" t="s">
        <v>1756</v>
      </c>
      <c r="E700" s="2" t="s">
        <v>1757</v>
      </c>
      <c r="F700" t="s">
        <v>1758</v>
      </c>
      <c r="G700">
        <v>28.48</v>
      </c>
      <c r="H700">
        <v>0</v>
      </c>
      <c r="I700">
        <v>2314341.87</v>
      </c>
    </row>
    <row r="701" spans="1:9" x14ac:dyDescent="0.3">
      <c r="A701" s="1">
        <v>45635</v>
      </c>
      <c r="B701" s="1">
        <v>45635</v>
      </c>
      <c r="C701" t="s">
        <v>13</v>
      </c>
      <c r="D701" s="2" t="s">
        <v>1756</v>
      </c>
      <c r="E701" s="2" t="s">
        <v>1757</v>
      </c>
      <c r="F701" t="s">
        <v>1758</v>
      </c>
      <c r="G701">
        <v>5.03</v>
      </c>
      <c r="H701">
        <v>0</v>
      </c>
      <c r="I701">
        <v>2314336.84</v>
      </c>
    </row>
    <row r="702" spans="1:9" x14ac:dyDescent="0.3">
      <c r="A702" s="1">
        <v>45635</v>
      </c>
      <c r="B702" s="1">
        <v>45635</v>
      </c>
      <c r="C702" t="s">
        <v>13</v>
      </c>
      <c r="D702" s="2" t="s">
        <v>1759</v>
      </c>
      <c r="E702" s="2" t="s">
        <v>1760</v>
      </c>
      <c r="G702">
        <v>219255.76</v>
      </c>
      <c r="H702">
        <v>0</v>
      </c>
      <c r="I702">
        <v>2095081.08</v>
      </c>
    </row>
    <row r="703" spans="1:9" x14ac:dyDescent="0.3">
      <c r="A703" s="1">
        <v>45635</v>
      </c>
      <c r="B703" s="1">
        <v>45635</v>
      </c>
      <c r="C703" t="s">
        <v>13</v>
      </c>
      <c r="D703" s="2" t="s">
        <v>1759</v>
      </c>
      <c r="E703" s="2" t="s">
        <v>1760</v>
      </c>
      <c r="F703" t="s">
        <v>1761</v>
      </c>
      <c r="G703">
        <v>821</v>
      </c>
      <c r="H703">
        <v>0</v>
      </c>
      <c r="I703">
        <v>2094260.08</v>
      </c>
    </row>
    <row r="704" spans="1:9" x14ac:dyDescent="0.3">
      <c r="A704" s="1">
        <v>45635</v>
      </c>
      <c r="B704" s="1">
        <v>45635</v>
      </c>
      <c r="C704" t="s">
        <v>13</v>
      </c>
      <c r="D704" s="2" t="s">
        <v>1759</v>
      </c>
      <c r="E704" s="2" t="s">
        <v>1760</v>
      </c>
      <c r="F704" t="s">
        <v>1761</v>
      </c>
      <c r="G704">
        <v>10358.08</v>
      </c>
      <c r="H704">
        <v>0</v>
      </c>
      <c r="I704">
        <v>2083902</v>
      </c>
    </row>
    <row r="705" spans="1:9" x14ac:dyDescent="0.3">
      <c r="A705" s="1">
        <v>45635</v>
      </c>
      <c r="B705" s="1">
        <v>45635</v>
      </c>
      <c r="C705" t="s">
        <v>13</v>
      </c>
      <c r="D705" s="2" t="s">
        <v>1759</v>
      </c>
      <c r="E705" s="2" t="s">
        <v>1760</v>
      </c>
      <c r="F705" t="s">
        <v>1761</v>
      </c>
      <c r="G705">
        <v>1864.45</v>
      </c>
      <c r="H705">
        <v>0</v>
      </c>
      <c r="I705">
        <v>2082037.55</v>
      </c>
    </row>
    <row r="706" spans="1:9" x14ac:dyDescent="0.3">
      <c r="A706" s="1">
        <v>45635</v>
      </c>
      <c r="B706" s="1">
        <v>45635</v>
      </c>
      <c r="C706" t="s">
        <v>13</v>
      </c>
      <c r="D706" s="2" t="s">
        <v>1762</v>
      </c>
      <c r="E706" s="2" t="s">
        <v>1763</v>
      </c>
      <c r="G706">
        <v>3127.04</v>
      </c>
      <c r="H706">
        <v>0</v>
      </c>
      <c r="I706">
        <v>2078910.51</v>
      </c>
    </row>
    <row r="707" spans="1:9" x14ac:dyDescent="0.3">
      <c r="A707" s="1">
        <v>45635</v>
      </c>
      <c r="B707" s="1">
        <v>45635</v>
      </c>
      <c r="C707" t="s">
        <v>13</v>
      </c>
      <c r="D707" s="2" t="s">
        <v>1762</v>
      </c>
      <c r="E707" s="2" t="s">
        <v>1763</v>
      </c>
      <c r="F707" t="s">
        <v>1764</v>
      </c>
      <c r="G707">
        <v>26.58</v>
      </c>
      <c r="H707">
        <v>0</v>
      </c>
      <c r="I707">
        <v>2078883.93</v>
      </c>
    </row>
    <row r="708" spans="1:9" x14ac:dyDescent="0.3">
      <c r="A708" s="1">
        <v>45635</v>
      </c>
      <c r="B708" s="1">
        <v>45635</v>
      </c>
      <c r="C708" t="s">
        <v>13</v>
      </c>
      <c r="D708" s="2" t="s">
        <v>1762</v>
      </c>
      <c r="E708" s="2" t="s">
        <v>1763</v>
      </c>
      <c r="F708" t="s">
        <v>1764</v>
      </c>
      <c r="G708">
        <v>4.6900000000000004</v>
      </c>
      <c r="H708">
        <v>0</v>
      </c>
      <c r="I708">
        <v>2078879.24</v>
      </c>
    </row>
    <row r="709" spans="1:9" x14ac:dyDescent="0.3">
      <c r="A709" s="1">
        <v>45635</v>
      </c>
      <c r="B709" s="1">
        <v>45635</v>
      </c>
      <c r="C709" t="s">
        <v>13</v>
      </c>
      <c r="D709" s="2" t="s">
        <v>1765</v>
      </c>
      <c r="E709" s="2" t="s">
        <v>1766</v>
      </c>
      <c r="G709">
        <v>0</v>
      </c>
      <c r="H709">
        <v>100000</v>
      </c>
      <c r="I709">
        <v>2178879.2400000002</v>
      </c>
    </row>
    <row r="710" spans="1:9" x14ac:dyDescent="0.3">
      <c r="A710" s="1">
        <v>45635</v>
      </c>
      <c r="B710" s="1">
        <v>45635</v>
      </c>
      <c r="C710" t="s">
        <v>13</v>
      </c>
      <c r="D710" s="2" t="s">
        <v>1767</v>
      </c>
      <c r="E710" s="2" t="s">
        <v>1768</v>
      </c>
      <c r="G710">
        <v>5025.6000000000004</v>
      </c>
      <c r="H710">
        <v>0</v>
      </c>
      <c r="I710">
        <v>2173853.64</v>
      </c>
    </row>
    <row r="711" spans="1:9" x14ac:dyDescent="0.3">
      <c r="A711" s="1">
        <v>45635</v>
      </c>
      <c r="B711" s="1">
        <v>45635</v>
      </c>
      <c r="C711" t="s">
        <v>13</v>
      </c>
      <c r="D711" s="2" t="s">
        <v>1767</v>
      </c>
      <c r="E711" s="2" t="s">
        <v>1768</v>
      </c>
      <c r="F711" t="s">
        <v>1769</v>
      </c>
      <c r="G711">
        <v>42.72</v>
      </c>
      <c r="H711">
        <v>0</v>
      </c>
      <c r="I711">
        <v>2173810.92</v>
      </c>
    </row>
    <row r="712" spans="1:9" x14ac:dyDescent="0.3">
      <c r="A712" s="1">
        <v>45635</v>
      </c>
      <c r="B712" s="1">
        <v>45635</v>
      </c>
      <c r="C712" t="s">
        <v>13</v>
      </c>
      <c r="D712" s="2" t="s">
        <v>1767</v>
      </c>
      <c r="E712" s="2" t="s">
        <v>1768</v>
      </c>
      <c r="F712" t="s">
        <v>1769</v>
      </c>
      <c r="G712">
        <v>7.54</v>
      </c>
      <c r="H712">
        <v>0</v>
      </c>
      <c r="I712">
        <v>2173803.38</v>
      </c>
    </row>
    <row r="713" spans="1:9" x14ac:dyDescent="0.3">
      <c r="A713" s="1">
        <v>45548</v>
      </c>
      <c r="B713" s="1">
        <v>45548</v>
      </c>
      <c r="C713" t="s">
        <v>13</v>
      </c>
      <c r="D713" s="2" t="s">
        <v>1770</v>
      </c>
      <c r="E713" s="2" t="s">
        <v>1771</v>
      </c>
      <c r="G713">
        <v>16506.63</v>
      </c>
      <c r="H713">
        <v>0</v>
      </c>
      <c r="I713">
        <v>2157296.75</v>
      </c>
    </row>
    <row r="714" spans="1:9" x14ac:dyDescent="0.3">
      <c r="A714" s="1">
        <v>45548</v>
      </c>
      <c r="B714" s="1">
        <v>45548</v>
      </c>
      <c r="C714" t="s">
        <v>13</v>
      </c>
      <c r="D714" s="2" t="s">
        <v>1770</v>
      </c>
      <c r="E714" s="2" t="s">
        <v>1771</v>
      </c>
      <c r="F714" t="s">
        <v>1772</v>
      </c>
      <c r="G714">
        <v>140.31</v>
      </c>
      <c r="H714">
        <v>0</v>
      </c>
      <c r="I714">
        <v>2157156.44</v>
      </c>
    </row>
    <row r="715" spans="1:9" x14ac:dyDescent="0.3">
      <c r="A715" s="1">
        <v>45548</v>
      </c>
      <c r="B715" s="1">
        <v>45548</v>
      </c>
      <c r="C715" t="s">
        <v>13</v>
      </c>
      <c r="D715" s="2" t="s">
        <v>1770</v>
      </c>
      <c r="E715" s="2" t="s">
        <v>1771</v>
      </c>
      <c r="F715" t="s">
        <v>1772</v>
      </c>
      <c r="G715">
        <v>24.76</v>
      </c>
      <c r="H715">
        <v>0</v>
      </c>
      <c r="I715">
        <v>2157131.6800000002</v>
      </c>
    </row>
    <row r="716" spans="1:9" x14ac:dyDescent="0.3">
      <c r="A716" s="1">
        <v>45548</v>
      </c>
      <c r="B716" s="1">
        <v>45548</v>
      </c>
      <c r="C716" t="s">
        <v>13</v>
      </c>
      <c r="D716" s="2" t="s">
        <v>1773</v>
      </c>
      <c r="E716" s="2" t="s">
        <v>1774</v>
      </c>
      <c r="G716">
        <v>10026.870000000001</v>
      </c>
      <c r="H716">
        <v>0</v>
      </c>
      <c r="I716">
        <v>2147104.81</v>
      </c>
    </row>
    <row r="717" spans="1:9" x14ac:dyDescent="0.3">
      <c r="A717" s="1">
        <v>45548</v>
      </c>
      <c r="B717" s="1">
        <v>45548</v>
      </c>
      <c r="C717" t="s">
        <v>13</v>
      </c>
      <c r="D717" s="2" t="s">
        <v>1773</v>
      </c>
      <c r="E717" s="2" t="s">
        <v>1774</v>
      </c>
      <c r="F717" t="s">
        <v>1775</v>
      </c>
      <c r="G717">
        <v>85.23</v>
      </c>
      <c r="H717">
        <v>0</v>
      </c>
      <c r="I717">
        <v>2147019.58</v>
      </c>
    </row>
    <row r="718" spans="1:9" x14ac:dyDescent="0.3">
      <c r="A718" s="1">
        <v>45548</v>
      </c>
      <c r="B718" s="1">
        <v>45548</v>
      </c>
      <c r="C718" t="s">
        <v>13</v>
      </c>
      <c r="D718" s="2" t="s">
        <v>1773</v>
      </c>
      <c r="E718" s="2" t="s">
        <v>1774</v>
      </c>
      <c r="F718" t="s">
        <v>1775</v>
      </c>
      <c r="G718">
        <v>15.04</v>
      </c>
      <c r="H718">
        <v>0</v>
      </c>
      <c r="I718">
        <v>2147004.54</v>
      </c>
    </row>
    <row r="719" spans="1:9" x14ac:dyDescent="0.3">
      <c r="A719" s="1">
        <v>45549</v>
      </c>
      <c r="B719" s="1">
        <v>45549</v>
      </c>
      <c r="C719" t="s">
        <v>13</v>
      </c>
      <c r="D719" s="2" t="s">
        <v>1776</v>
      </c>
      <c r="E719" s="2" t="s">
        <v>1777</v>
      </c>
      <c r="G719">
        <v>9915.15</v>
      </c>
      <c r="H719">
        <v>0</v>
      </c>
      <c r="I719">
        <v>2137089.39</v>
      </c>
    </row>
    <row r="720" spans="1:9" x14ac:dyDescent="0.3">
      <c r="A720" s="1">
        <v>45549</v>
      </c>
      <c r="B720" s="1">
        <v>45549</v>
      </c>
      <c r="C720" t="s">
        <v>13</v>
      </c>
      <c r="D720" s="2" t="s">
        <v>1776</v>
      </c>
      <c r="E720" s="2" t="s">
        <v>1777</v>
      </c>
      <c r="F720" t="s">
        <v>1778</v>
      </c>
      <c r="G720">
        <v>84.28</v>
      </c>
      <c r="H720">
        <v>0</v>
      </c>
      <c r="I720">
        <v>2137005.11</v>
      </c>
    </row>
    <row r="721" spans="1:9" x14ac:dyDescent="0.3">
      <c r="A721" s="1">
        <v>45549</v>
      </c>
      <c r="B721" s="1">
        <v>45549</v>
      </c>
      <c r="C721" t="s">
        <v>13</v>
      </c>
      <c r="D721" s="2" t="s">
        <v>1776</v>
      </c>
      <c r="E721" s="2" t="s">
        <v>1777</v>
      </c>
      <c r="F721" t="s">
        <v>1778</v>
      </c>
      <c r="G721">
        <v>14.87</v>
      </c>
      <c r="H721">
        <v>0</v>
      </c>
      <c r="I721">
        <v>2136990.2400000002</v>
      </c>
    </row>
    <row r="722" spans="1:9" x14ac:dyDescent="0.3">
      <c r="A722" s="1">
        <v>45549</v>
      </c>
      <c r="B722" s="1">
        <v>45549</v>
      </c>
      <c r="C722" t="s">
        <v>13</v>
      </c>
      <c r="D722" s="2" t="s">
        <v>1779</v>
      </c>
      <c r="E722" s="2" t="s">
        <v>1780</v>
      </c>
      <c r="G722">
        <v>3379.53</v>
      </c>
      <c r="H722">
        <v>0</v>
      </c>
      <c r="I722">
        <v>2133610.71</v>
      </c>
    </row>
    <row r="723" spans="1:9" x14ac:dyDescent="0.3">
      <c r="A723" s="1">
        <v>45549</v>
      </c>
      <c r="B723" s="1">
        <v>45549</v>
      </c>
      <c r="C723" t="s">
        <v>13</v>
      </c>
      <c r="D723" s="2" t="s">
        <v>1779</v>
      </c>
      <c r="E723" s="2" t="s">
        <v>1780</v>
      </c>
      <c r="F723" t="s">
        <v>1781</v>
      </c>
      <c r="G723">
        <v>28.72</v>
      </c>
      <c r="H723">
        <v>0</v>
      </c>
      <c r="I723">
        <v>2133581.9900000002</v>
      </c>
    </row>
    <row r="724" spans="1:9" x14ac:dyDescent="0.3">
      <c r="A724" s="1">
        <v>45549</v>
      </c>
      <c r="B724" s="1">
        <v>45549</v>
      </c>
      <c r="C724" t="s">
        <v>13</v>
      </c>
      <c r="D724" s="2" t="s">
        <v>1779</v>
      </c>
      <c r="E724" s="2" t="s">
        <v>1780</v>
      </c>
      <c r="F724" t="s">
        <v>1781</v>
      </c>
      <c r="G724">
        <v>5.07</v>
      </c>
      <c r="H724">
        <v>0</v>
      </c>
      <c r="I724">
        <v>2133576.92</v>
      </c>
    </row>
    <row r="725" spans="1:9" x14ac:dyDescent="0.3">
      <c r="A725" s="1">
        <v>45549</v>
      </c>
      <c r="B725" s="1">
        <v>45549</v>
      </c>
      <c r="C725" t="s">
        <v>13</v>
      </c>
      <c r="D725" s="2" t="s">
        <v>1782</v>
      </c>
      <c r="E725" s="2" t="s">
        <v>1783</v>
      </c>
      <c r="G725">
        <v>41587.769999999997</v>
      </c>
      <c r="H725">
        <v>0</v>
      </c>
      <c r="I725">
        <v>2091989.15</v>
      </c>
    </row>
    <row r="726" spans="1:9" x14ac:dyDescent="0.3">
      <c r="A726" s="1">
        <v>45549</v>
      </c>
      <c r="B726" s="1">
        <v>45549</v>
      </c>
      <c r="C726" t="s">
        <v>13</v>
      </c>
      <c r="D726" s="2" t="s">
        <v>1782</v>
      </c>
      <c r="E726" s="2" t="s">
        <v>1783</v>
      </c>
      <c r="F726" t="s">
        <v>1784</v>
      </c>
      <c r="G726">
        <v>353.5</v>
      </c>
      <c r="H726">
        <v>0</v>
      </c>
      <c r="I726">
        <v>2091635.65</v>
      </c>
    </row>
    <row r="727" spans="1:9" x14ac:dyDescent="0.3">
      <c r="A727" s="1">
        <v>45549</v>
      </c>
      <c r="B727" s="1">
        <v>45549</v>
      </c>
      <c r="C727" t="s">
        <v>13</v>
      </c>
      <c r="D727" s="2" t="s">
        <v>1782</v>
      </c>
      <c r="E727" s="2" t="s">
        <v>1783</v>
      </c>
      <c r="F727" t="s">
        <v>1784</v>
      </c>
      <c r="G727">
        <v>62.38</v>
      </c>
      <c r="H727">
        <v>0</v>
      </c>
      <c r="I727">
        <v>2091573.27</v>
      </c>
    </row>
    <row r="728" spans="1:9" x14ac:dyDescent="0.3">
      <c r="A728" s="1">
        <v>45549</v>
      </c>
      <c r="B728" s="1">
        <v>45549</v>
      </c>
      <c r="C728" t="s">
        <v>13</v>
      </c>
      <c r="D728" s="2" t="s">
        <v>1785</v>
      </c>
      <c r="E728" s="2" t="s">
        <v>1786</v>
      </c>
      <c r="G728">
        <v>6088.74</v>
      </c>
      <c r="H728">
        <v>0</v>
      </c>
      <c r="I728">
        <v>2085484.53</v>
      </c>
    </row>
    <row r="729" spans="1:9" x14ac:dyDescent="0.3">
      <c r="A729" s="1">
        <v>45549</v>
      </c>
      <c r="B729" s="1">
        <v>45549</v>
      </c>
      <c r="C729" t="s">
        <v>13</v>
      </c>
      <c r="D729" s="2" t="s">
        <v>1785</v>
      </c>
      <c r="E729" s="2" t="s">
        <v>1786</v>
      </c>
      <c r="F729" t="s">
        <v>1787</v>
      </c>
      <c r="G729">
        <v>51.75</v>
      </c>
      <c r="H729">
        <v>0</v>
      </c>
      <c r="I729">
        <v>2085432.78</v>
      </c>
    </row>
    <row r="730" spans="1:9" x14ac:dyDescent="0.3">
      <c r="A730" s="1">
        <v>45549</v>
      </c>
      <c r="B730" s="1">
        <v>45549</v>
      </c>
      <c r="C730" t="s">
        <v>13</v>
      </c>
      <c r="D730" s="2" t="s">
        <v>1785</v>
      </c>
      <c r="E730" s="2" t="s">
        <v>1786</v>
      </c>
      <c r="F730" t="s">
        <v>1787</v>
      </c>
      <c r="G730">
        <v>9.1300000000000008</v>
      </c>
      <c r="H730">
        <v>0</v>
      </c>
      <c r="I730">
        <v>2085423.65</v>
      </c>
    </row>
    <row r="731" spans="1:9" x14ac:dyDescent="0.3">
      <c r="A731" s="1">
        <v>45549</v>
      </c>
      <c r="B731" s="1">
        <v>45549</v>
      </c>
      <c r="C731" t="s">
        <v>13</v>
      </c>
      <c r="D731" s="2" t="s">
        <v>1788</v>
      </c>
      <c r="E731" s="2" t="s">
        <v>1789</v>
      </c>
      <c r="G731">
        <v>147302.82</v>
      </c>
      <c r="H731">
        <v>0</v>
      </c>
      <c r="I731">
        <v>1938120.83</v>
      </c>
    </row>
    <row r="732" spans="1:9" x14ac:dyDescent="0.3">
      <c r="A732" s="1">
        <v>45549</v>
      </c>
      <c r="B732" s="1">
        <v>45549</v>
      </c>
      <c r="C732" t="s">
        <v>13</v>
      </c>
      <c r="D732" s="2" t="s">
        <v>1788</v>
      </c>
      <c r="E732" s="2" t="s">
        <v>1789</v>
      </c>
      <c r="F732" t="s">
        <v>1790</v>
      </c>
      <c r="G732">
        <v>1252.07</v>
      </c>
      <c r="H732">
        <v>0</v>
      </c>
      <c r="I732">
        <v>1936868.76</v>
      </c>
    </row>
    <row r="733" spans="1:9" x14ac:dyDescent="0.3">
      <c r="A733" s="1">
        <v>45549</v>
      </c>
      <c r="B733" s="1">
        <v>45549</v>
      </c>
      <c r="C733" t="s">
        <v>13</v>
      </c>
      <c r="D733" s="2" t="s">
        <v>1788</v>
      </c>
      <c r="E733" s="2" t="s">
        <v>1789</v>
      </c>
      <c r="F733" t="s">
        <v>1790</v>
      </c>
      <c r="G733">
        <v>220.95</v>
      </c>
      <c r="H733">
        <v>0</v>
      </c>
      <c r="I733">
        <v>1936647.81</v>
      </c>
    </row>
    <row r="734" spans="1:9" x14ac:dyDescent="0.3">
      <c r="A734" s="1">
        <v>45549</v>
      </c>
      <c r="B734" s="1">
        <v>45549</v>
      </c>
      <c r="C734" t="s">
        <v>13</v>
      </c>
      <c r="D734" s="2" t="s">
        <v>1791</v>
      </c>
      <c r="E734" s="2" t="s">
        <v>1792</v>
      </c>
      <c r="G734">
        <v>20053.740000000002</v>
      </c>
      <c r="H734">
        <v>0</v>
      </c>
      <c r="I734">
        <v>1916594.07</v>
      </c>
    </row>
    <row r="735" spans="1:9" x14ac:dyDescent="0.3">
      <c r="A735" s="1">
        <v>45549</v>
      </c>
      <c r="B735" s="1">
        <v>45549</v>
      </c>
      <c r="C735" t="s">
        <v>13</v>
      </c>
      <c r="D735" s="2" t="s">
        <v>1791</v>
      </c>
      <c r="E735" s="2" t="s">
        <v>1792</v>
      </c>
      <c r="F735" t="s">
        <v>1793</v>
      </c>
      <c r="G735">
        <v>170.45</v>
      </c>
      <c r="H735">
        <v>0</v>
      </c>
      <c r="I735">
        <v>1916423.62</v>
      </c>
    </row>
    <row r="736" spans="1:9" x14ac:dyDescent="0.3">
      <c r="A736" s="1">
        <v>45549</v>
      </c>
      <c r="B736" s="1">
        <v>45549</v>
      </c>
      <c r="C736" t="s">
        <v>13</v>
      </c>
      <c r="D736" s="2" t="s">
        <v>1791</v>
      </c>
      <c r="E736" s="2" t="s">
        <v>1792</v>
      </c>
      <c r="F736" t="s">
        <v>1793</v>
      </c>
      <c r="G736">
        <v>30.08</v>
      </c>
      <c r="H736">
        <v>0</v>
      </c>
      <c r="I736">
        <v>1916393.54</v>
      </c>
    </row>
    <row r="737" spans="1:9" x14ac:dyDescent="0.3">
      <c r="A737" s="1">
        <v>45550</v>
      </c>
      <c r="B737" s="1">
        <v>45550</v>
      </c>
      <c r="C737" t="s">
        <v>13</v>
      </c>
      <c r="D737" s="2" t="s">
        <v>1794</v>
      </c>
      <c r="E737" s="2" t="s">
        <v>1795</v>
      </c>
      <c r="G737">
        <v>19634.79</v>
      </c>
      <c r="H737">
        <v>0</v>
      </c>
      <c r="I737">
        <v>1896758.75</v>
      </c>
    </row>
    <row r="738" spans="1:9" x14ac:dyDescent="0.3">
      <c r="A738" s="1">
        <v>45550</v>
      </c>
      <c r="B738" s="1">
        <v>45550</v>
      </c>
      <c r="C738" t="s">
        <v>13</v>
      </c>
      <c r="D738" s="2" t="s">
        <v>1794</v>
      </c>
      <c r="E738" s="2" t="s">
        <v>1795</v>
      </c>
      <c r="F738" t="s">
        <v>1796</v>
      </c>
      <c r="G738">
        <v>166.9</v>
      </c>
      <c r="H738">
        <v>0</v>
      </c>
      <c r="I738">
        <v>1896591.85</v>
      </c>
    </row>
    <row r="739" spans="1:9" x14ac:dyDescent="0.3">
      <c r="A739" s="1">
        <v>45550</v>
      </c>
      <c r="B739" s="1">
        <v>45550</v>
      </c>
      <c r="C739" t="s">
        <v>13</v>
      </c>
      <c r="D739" s="2" t="s">
        <v>1794</v>
      </c>
      <c r="E739" s="2" t="s">
        <v>1795</v>
      </c>
      <c r="F739" t="s">
        <v>1796</v>
      </c>
      <c r="G739">
        <v>29.45</v>
      </c>
      <c r="H739">
        <v>0</v>
      </c>
      <c r="I739">
        <v>1896562.4</v>
      </c>
    </row>
    <row r="740" spans="1:9" x14ac:dyDescent="0.3">
      <c r="A740" s="1">
        <v>45550</v>
      </c>
      <c r="B740" s="1">
        <v>45550</v>
      </c>
      <c r="C740" t="s">
        <v>13</v>
      </c>
      <c r="D740" s="2" t="s">
        <v>1797</v>
      </c>
      <c r="E740" s="2" t="s">
        <v>1798</v>
      </c>
      <c r="G740">
        <v>34633.199999999997</v>
      </c>
      <c r="H740">
        <v>0</v>
      </c>
      <c r="I740">
        <v>1861929.2</v>
      </c>
    </row>
    <row r="741" spans="1:9" x14ac:dyDescent="0.3">
      <c r="A741" s="1">
        <v>45550</v>
      </c>
      <c r="B741" s="1">
        <v>45550</v>
      </c>
      <c r="C741" t="s">
        <v>13</v>
      </c>
      <c r="D741" s="2" t="s">
        <v>1797</v>
      </c>
      <c r="E741" s="2" t="s">
        <v>1798</v>
      </c>
      <c r="F741" t="s">
        <v>1799</v>
      </c>
      <c r="G741">
        <v>294.39</v>
      </c>
      <c r="H741">
        <v>0</v>
      </c>
      <c r="I741">
        <v>1861634.81</v>
      </c>
    </row>
    <row r="742" spans="1:9" x14ac:dyDescent="0.3">
      <c r="A742" s="1">
        <v>45550</v>
      </c>
      <c r="B742" s="1">
        <v>45550</v>
      </c>
      <c r="C742" t="s">
        <v>13</v>
      </c>
      <c r="D742" s="2" t="s">
        <v>1797</v>
      </c>
      <c r="E742" s="2" t="s">
        <v>1798</v>
      </c>
      <c r="F742" t="s">
        <v>1799</v>
      </c>
      <c r="G742">
        <v>51.95</v>
      </c>
      <c r="H742">
        <v>0</v>
      </c>
      <c r="I742">
        <v>1861582.86</v>
      </c>
    </row>
    <row r="743" spans="1:9" x14ac:dyDescent="0.3">
      <c r="A743" s="1">
        <v>45551</v>
      </c>
      <c r="B743" s="1">
        <v>45551</v>
      </c>
      <c r="C743" t="s">
        <v>13</v>
      </c>
      <c r="D743" s="2" t="s">
        <v>1800</v>
      </c>
      <c r="E743" s="2" t="s">
        <v>1801</v>
      </c>
      <c r="G743">
        <v>7820.4</v>
      </c>
      <c r="H743">
        <v>0</v>
      </c>
      <c r="I743">
        <v>1853762.46</v>
      </c>
    </row>
    <row r="744" spans="1:9" x14ac:dyDescent="0.3">
      <c r="A744" s="1">
        <v>45551</v>
      </c>
      <c r="B744" s="1">
        <v>45551</v>
      </c>
      <c r="C744" t="s">
        <v>13</v>
      </c>
      <c r="D744" s="2" t="s">
        <v>1800</v>
      </c>
      <c r="E744" s="2" t="s">
        <v>1801</v>
      </c>
      <c r="F744" t="s">
        <v>1802</v>
      </c>
      <c r="G744">
        <v>66.48</v>
      </c>
      <c r="H744">
        <v>0</v>
      </c>
      <c r="I744">
        <v>1853695.98</v>
      </c>
    </row>
    <row r="745" spans="1:9" x14ac:dyDescent="0.3">
      <c r="A745" s="1">
        <v>45551</v>
      </c>
      <c r="B745" s="1">
        <v>45551</v>
      </c>
      <c r="C745" t="s">
        <v>13</v>
      </c>
      <c r="D745" s="2" t="s">
        <v>1800</v>
      </c>
      <c r="E745" s="2" t="s">
        <v>1801</v>
      </c>
      <c r="F745" t="s">
        <v>1802</v>
      </c>
      <c r="G745">
        <v>11.73</v>
      </c>
      <c r="H745">
        <v>0</v>
      </c>
      <c r="I745">
        <v>1853684.25</v>
      </c>
    </row>
    <row r="746" spans="1:9" x14ac:dyDescent="0.3">
      <c r="A746" s="1">
        <v>45552</v>
      </c>
      <c r="B746" s="1">
        <v>45552</v>
      </c>
      <c r="C746" t="s">
        <v>13</v>
      </c>
      <c r="D746" s="2" t="s">
        <v>1803</v>
      </c>
      <c r="E746" s="2" t="s">
        <v>1804</v>
      </c>
      <c r="G746">
        <v>223.44</v>
      </c>
      <c r="H746">
        <v>0</v>
      </c>
      <c r="I746">
        <v>1853460.81</v>
      </c>
    </row>
    <row r="747" spans="1:9" x14ac:dyDescent="0.3">
      <c r="A747" s="1">
        <v>45552</v>
      </c>
      <c r="B747" s="1">
        <v>45552</v>
      </c>
      <c r="C747" t="s">
        <v>13</v>
      </c>
      <c r="D747" s="2" t="s">
        <v>1803</v>
      </c>
      <c r="E747" s="2" t="s">
        <v>1804</v>
      </c>
      <c r="F747" t="s">
        <v>1805</v>
      </c>
      <c r="G747">
        <v>1.9</v>
      </c>
      <c r="H747">
        <v>0</v>
      </c>
      <c r="I747">
        <v>1853458.91</v>
      </c>
    </row>
    <row r="748" spans="1:9" x14ac:dyDescent="0.3">
      <c r="A748" s="1">
        <v>45552</v>
      </c>
      <c r="B748" s="1">
        <v>45552</v>
      </c>
      <c r="C748" t="s">
        <v>13</v>
      </c>
      <c r="D748" s="2" t="s">
        <v>1803</v>
      </c>
      <c r="E748" s="2" t="s">
        <v>1804</v>
      </c>
      <c r="F748" t="s">
        <v>1805</v>
      </c>
      <c r="G748">
        <v>0.34</v>
      </c>
      <c r="H748">
        <v>0</v>
      </c>
      <c r="I748">
        <v>1853458.57</v>
      </c>
    </row>
    <row r="749" spans="1:9" x14ac:dyDescent="0.3">
      <c r="A749" s="1">
        <v>45553</v>
      </c>
      <c r="B749" s="1">
        <v>45553</v>
      </c>
      <c r="C749" t="s">
        <v>13</v>
      </c>
      <c r="D749" s="2" t="s">
        <v>1806</v>
      </c>
      <c r="E749" s="2" t="s">
        <v>1807</v>
      </c>
      <c r="G749">
        <v>1033.4100000000001</v>
      </c>
      <c r="H749">
        <v>0</v>
      </c>
      <c r="I749">
        <v>1852425.16</v>
      </c>
    </row>
    <row r="750" spans="1:9" x14ac:dyDescent="0.3">
      <c r="A750" s="1">
        <v>45553</v>
      </c>
      <c r="B750" s="1">
        <v>45553</v>
      </c>
      <c r="C750" t="s">
        <v>13</v>
      </c>
      <c r="D750" s="2" t="s">
        <v>1806</v>
      </c>
      <c r="E750" s="2" t="s">
        <v>1807</v>
      </c>
      <c r="F750" t="s">
        <v>1808</v>
      </c>
      <c r="G750">
        <v>8.7899999999999991</v>
      </c>
      <c r="H750">
        <v>0</v>
      </c>
      <c r="I750">
        <v>1852416.37</v>
      </c>
    </row>
    <row r="751" spans="1:9" x14ac:dyDescent="0.3">
      <c r="A751" s="1">
        <v>45553</v>
      </c>
      <c r="B751" s="1">
        <v>45553</v>
      </c>
      <c r="C751" t="s">
        <v>13</v>
      </c>
      <c r="D751" s="2" t="s">
        <v>1806</v>
      </c>
      <c r="E751" s="2" t="s">
        <v>1807</v>
      </c>
      <c r="F751" t="s">
        <v>1808</v>
      </c>
      <c r="G751">
        <v>1.55</v>
      </c>
      <c r="H751">
        <v>0</v>
      </c>
      <c r="I751">
        <v>1852414.82</v>
      </c>
    </row>
    <row r="752" spans="1:9" x14ac:dyDescent="0.3">
      <c r="A752" s="1">
        <v>45554</v>
      </c>
      <c r="B752" s="1">
        <v>45554</v>
      </c>
      <c r="C752" t="s">
        <v>13</v>
      </c>
      <c r="D752" s="2" t="s">
        <v>1809</v>
      </c>
      <c r="E752" s="2" t="s">
        <v>1810</v>
      </c>
      <c r="G752">
        <v>12484.71</v>
      </c>
      <c r="H752">
        <v>0</v>
      </c>
      <c r="I752">
        <v>1839930.11</v>
      </c>
    </row>
    <row r="753" spans="1:9" x14ac:dyDescent="0.3">
      <c r="A753" s="1">
        <v>45554</v>
      </c>
      <c r="B753" s="1">
        <v>45554</v>
      </c>
      <c r="C753" t="s">
        <v>13</v>
      </c>
      <c r="D753" s="2" t="s">
        <v>1809</v>
      </c>
      <c r="E753" s="2" t="s">
        <v>1810</v>
      </c>
      <c r="F753" t="s">
        <v>1811</v>
      </c>
      <c r="G753">
        <v>106.12</v>
      </c>
      <c r="H753">
        <v>0</v>
      </c>
      <c r="I753">
        <v>1839823.99</v>
      </c>
    </row>
    <row r="754" spans="1:9" x14ac:dyDescent="0.3">
      <c r="A754" s="1">
        <v>45554</v>
      </c>
      <c r="B754" s="1">
        <v>45554</v>
      </c>
      <c r="C754" t="s">
        <v>13</v>
      </c>
      <c r="D754" s="2" t="s">
        <v>1809</v>
      </c>
      <c r="E754" s="2" t="s">
        <v>1810</v>
      </c>
      <c r="F754" t="s">
        <v>1811</v>
      </c>
      <c r="G754">
        <v>18.73</v>
      </c>
      <c r="H754">
        <v>0</v>
      </c>
      <c r="I754">
        <v>1839805.26</v>
      </c>
    </row>
    <row r="755" spans="1:9" x14ac:dyDescent="0.3">
      <c r="A755" s="1">
        <v>45556</v>
      </c>
      <c r="B755" s="1">
        <v>45556</v>
      </c>
      <c r="C755" t="s">
        <v>13</v>
      </c>
      <c r="D755" s="2" t="s">
        <v>1812</v>
      </c>
      <c r="E755" s="2" t="s">
        <v>1813</v>
      </c>
      <c r="G755">
        <v>7792.47</v>
      </c>
      <c r="H755">
        <v>0</v>
      </c>
      <c r="I755">
        <v>1832012.79</v>
      </c>
    </row>
    <row r="756" spans="1:9" x14ac:dyDescent="0.3">
      <c r="A756" s="1">
        <v>45556</v>
      </c>
      <c r="B756" s="1">
        <v>45556</v>
      </c>
      <c r="C756" t="s">
        <v>13</v>
      </c>
      <c r="D756" s="2" t="s">
        <v>1812</v>
      </c>
      <c r="E756" s="2" t="s">
        <v>1813</v>
      </c>
      <c r="F756" t="s">
        <v>1814</v>
      </c>
      <c r="G756">
        <v>66.23</v>
      </c>
      <c r="H756">
        <v>0</v>
      </c>
      <c r="I756">
        <v>1831946.56</v>
      </c>
    </row>
    <row r="757" spans="1:9" x14ac:dyDescent="0.3">
      <c r="A757" s="1">
        <v>45556</v>
      </c>
      <c r="B757" s="1">
        <v>45556</v>
      </c>
      <c r="C757" t="s">
        <v>13</v>
      </c>
      <c r="D757" s="2" t="s">
        <v>1812</v>
      </c>
      <c r="E757" s="2" t="s">
        <v>1813</v>
      </c>
      <c r="F757" t="s">
        <v>1814</v>
      </c>
      <c r="G757">
        <v>11.69</v>
      </c>
      <c r="H757">
        <v>0</v>
      </c>
      <c r="I757">
        <v>1831934.87</v>
      </c>
    </row>
    <row r="758" spans="1:9" x14ac:dyDescent="0.3">
      <c r="A758" s="1">
        <v>45557</v>
      </c>
      <c r="B758" s="1">
        <v>45556</v>
      </c>
      <c r="C758" t="s">
        <v>13</v>
      </c>
      <c r="D758" s="2" t="s">
        <v>1815</v>
      </c>
      <c r="E758" s="2" t="s">
        <v>1816</v>
      </c>
      <c r="G758">
        <v>2094.75</v>
      </c>
      <c r="H758">
        <v>0</v>
      </c>
      <c r="I758">
        <v>1829840.12</v>
      </c>
    </row>
    <row r="759" spans="1:9" x14ac:dyDescent="0.3">
      <c r="A759" s="1">
        <v>45557</v>
      </c>
      <c r="B759" s="1">
        <v>45556</v>
      </c>
      <c r="C759" t="s">
        <v>13</v>
      </c>
      <c r="D759" s="2" t="s">
        <v>1815</v>
      </c>
      <c r="E759" s="2" t="s">
        <v>1816</v>
      </c>
      <c r="F759" t="s">
        <v>1817</v>
      </c>
      <c r="G759">
        <v>17.809999999999999</v>
      </c>
      <c r="H759">
        <v>0</v>
      </c>
      <c r="I759">
        <v>1829822.31</v>
      </c>
    </row>
    <row r="760" spans="1:9" x14ac:dyDescent="0.3">
      <c r="A760" s="1">
        <v>45557</v>
      </c>
      <c r="B760" s="1">
        <v>45556</v>
      </c>
      <c r="C760" t="s">
        <v>13</v>
      </c>
      <c r="D760" s="2" t="s">
        <v>1815</v>
      </c>
      <c r="E760" s="2" t="s">
        <v>1816</v>
      </c>
      <c r="F760" t="s">
        <v>1817</v>
      </c>
      <c r="G760">
        <v>3.14</v>
      </c>
      <c r="H760">
        <v>0</v>
      </c>
      <c r="I760">
        <v>1829819.17</v>
      </c>
    </row>
    <row r="761" spans="1:9" x14ac:dyDescent="0.3">
      <c r="A761" s="1">
        <v>45557</v>
      </c>
      <c r="B761" s="1">
        <v>45556</v>
      </c>
      <c r="C761" t="s">
        <v>13</v>
      </c>
      <c r="D761" s="2" t="s">
        <v>1818</v>
      </c>
      <c r="E761" s="2" t="s">
        <v>1819</v>
      </c>
      <c r="G761">
        <v>7596.96</v>
      </c>
      <c r="H761">
        <v>0</v>
      </c>
      <c r="I761">
        <v>1822222.21</v>
      </c>
    </row>
    <row r="762" spans="1:9" x14ac:dyDescent="0.3">
      <c r="A762" s="1">
        <v>45557</v>
      </c>
      <c r="B762" s="1">
        <v>45556</v>
      </c>
      <c r="C762" t="s">
        <v>13</v>
      </c>
      <c r="D762" s="2" t="s">
        <v>1818</v>
      </c>
      <c r="E762" s="2" t="s">
        <v>1819</v>
      </c>
      <c r="F762" t="s">
        <v>1820</v>
      </c>
      <c r="G762">
        <v>64.58</v>
      </c>
      <c r="H762">
        <v>0</v>
      </c>
      <c r="I762">
        <v>1822157.63</v>
      </c>
    </row>
    <row r="763" spans="1:9" x14ac:dyDescent="0.3">
      <c r="A763" s="1">
        <v>45557</v>
      </c>
      <c r="B763" s="1">
        <v>45556</v>
      </c>
      <c r="C763" t="s">
        <v>13</v>
      </c>
      <c r="D763" s="2" t="s">
        <v>1818</v>
      </c>
      <c r="E763" s="2" t="s">
        <v>1819</v>
      </c>
      <c r="F763" t="s">
        <v>1820</v>
      </c>
      <c r="G763">
        <v>11.4</v>
      </c>
      <c r="H763">
        <v>0</v>
      </c>
      <c r="I763">
        <v>1822146.23</v>
      </c>
    </row>
    <row r="764" spans="1:9" x14ac:dyDescent="0.3">
      <c r="A764" s="1">
        <v>45557</v>
      </c>
      <c r="B764" s="1">
        <v>45557</v>
      </c>
      <c r="C764" t="s">
        <v>13</v>
      </c>
      <c r="D764" s="2" t="s">
        <v>1821</v>
      </c>
      <c r="E764" s="2" t="s">
        <v>1822</v>
      </c>
      <c r="G764">
        <v>7178.01</v>
      </c>
      <c r="H764">
        <v>0</v>
      </c>
      <c r="I764">
        <v>1814968.22</v>
      </c>
    </row>
    <row r="765" spans="1:9" x14ac:dyDescent="0.3">
      <c r="A765" s="1">
        <v>45557</v>
      </c>
      <c r="B765" s="1">
        <v>45557</v>
      </c>
      <c r="C765" t="s">
        <v>13</v>
      </c>
      <c r="D765" s="2" t="s">
        <v>1821</v>
      </c>
      <c r="E765" s="2" t="s">
        <v>1822</v>
      </c>
      <c r="F765" t="s">
        <v>1823</v>
      </c>
      <c r="G765">
        <v>61.01</v>
      </c>
      <c r="H765">
        <v>0</v>
      </c>
      <c r="I765">
        <v>1814907.21</v>
      </c>
    </row>
    <row r="766" spans="1:9" x14ac:dyDescent="0.3">
      <c r="A766" s="1">
        <v>45557</v>
      </c>
      <c r="B766" s="1">
        <v>45557</v>
      </c>
      <c r="C766" t="s">
        <v>13</v>
      </c>
      <c r="D766" s="2" t="s">
        <v>1821</v>
      </c>
      <c r="E766" s="2" t="s">
        <v>1822</v>
      </c>
      <c r="F766" t="s">
        <v>1823</v>
      </c>
      <c r="G766">
        <v>10.77</v>
      </c>
      <c r="H766">
        <v>0</v>
      </c>
      <c r="I766">
        <v>1814896.44</v>
      </c>
    </row>
    <row r="767" spans="1:9" x14ac:dyDescent="0.3">
      <c r="A767" s="1">
        <v>45557</v>
      </c>
      <c r="B767" s="1">
        <v>45557</v>
      </c>
      <c r="C767" t="s">
        <v>13</v>
      </c>
      <c r="D767" s="2" t="s">
        <v>1824</v>
      </c>
      <c r="E767" s="2" t="s">
        <v>1825</v>
      </c>
      <c r="G767">
        <v>3798.48</v>
      </c>
      <c r="H767">
        <v>0</v>
      </c>
      <c r="I767">
        <v>1811097.96</v>
      </c>
    </row>
    <row r="768" spans="1:9" x14ac:dyDescent="0.3">
      <c r="A768" s="1">
        <v>45557</v>
      </c>
      <c r="B768" s="1">
        <v>45557</v>
      </c>
      <c r="C768" t="s">
        <v>13</v>
      </c>
      <c r="D768" s="2" t="s">
        <v>1824</v>
      </c>
      <c r="E768" s="2" t="s">
        <v>1825</v>
      </c>
      <c r="F768" t="s">
        <v>1826</v>
      </c>
      <c r="G768">
        <v>32.29</v>
      </c>
      <c r="H768">
        <v>0</v>
      </c>
      <c r="I768">
        <v>1811065.67</v>
      </c>
    </row>
    <row r="769" spans="1:9" x14ac:dyDescent="0.3">
      <c r="A769" s="1">
        <v>45557</v>
      </c>
      <c r="B769" s="1">
        <v>45557</v>
      </c>
      <c r="C769" t="s">
        <v>13</v>
      </c>
      <c r="D769" s="2" t="s">
        <v>1824</v>
      </c>
      <c r="E769" s="2" t="s">
        <v>1825</v>
      </c>
      <c r="F769" t="s">
        <v>1826</v>
      </c>
      <c r="G769">
        <v>5.7</v>
      </c>
      <c r="H769">
        <v>0</v>
      </c>
      <c r="I769">
        <v>1811059.97</v>
      </c>
    </row>
    <row r="770" spans="1:9" x14ac:dyDescent="0.3">
      <c r="A770" s="1">
        <v>45558</v>
      </c>
      <c r="B770" s="1">
        <v>45558</v>
      </c>
      <c r="C770" t="s">
        <v>13</v>
      </c>
      <c r="D770" s="2" t="s">
        <v>1827</v>
      </c>
      <c r="E770" s="2" t="s">
        <v>1828</v>
      </c>
      <c r="G770">
        <v>2541.63</v>
      </c>
      <c r="H770">
        <v>0</v>
      </c>
      <c r="I770">
        <v>1808518.34</v>
      </c>
    </row>
    <row r="771" spans="1:9" x14ac:dyDescent="0.3">
      <c r="A771" s="1">
        <v>45558</v>
      </c>
      <c r="B771" s="1">
        <v>45558</v>
      </c>
      <c r="C771" t="s">
        <v>13</v>
      </c>
      <c r="D771" s="2" t="s">
        <v>1827</v>
      </c>
      <c r="E771" s="2" t="s">
        <v>1828</v>
      </c>
      <c r="F771" t="s">
        <v>1829</v>
      </c>
      <c r="G771">
        <v>21.6</v>
      </c>
      <c r="H771">
        <v>0</v>
      </c>
      <c r="I771">
        <v>1808496.74</v>
      </c>
    </row>
    <row r="772" spans="1:9" x14ac:dyDescent="0.3">
      <c r="A772" s="1">
        <v>45558</v>
      </c>
      <c r="B772" s="1">
        <v>45558</v>
      </c>
      <c r="C772" t="s">
        <v>13</v>
      </c>
      <c r="D772" s="2" t="s">
        <v>1827</v>
      </c>
      <c r="E772" s="2" t="s">
        <v>1828</v>
      </c>
      <c r="F772" t="s">
        <v>1829</v>
      </c>
      <c r="G772">
        <v>3.81</v>
      </c>
      <c r="H772">
        <v>0</v>
      </c>
      <c r="I772">
        <v>1808492.93</v>
      </c>
    </row>
    <row r="773" spans="1:9" x14ac:dyDescent="0.3">
      <c r="A773" s="1">
        <v>45558</v>
      </c>
      <c r="B773" s="1">
        <v>45558</v>
      </c>
      <c r="C773" t="s">
        <v>13</v>
      </c>
      <c r="D773" s="2" t="s">
        <v>1830</v>
      </c>
      <c r="E773" s="2" t="s">
        <v>1831</v>
      </c>
      <c r="G773">
        <v>37118.97</v>
      </c>
      <c r="H773">
        <v>0</v>
      </c>
      <c r="I773">
        <v>1771373.96</v>
      </c>
    </row>
    <row r="774" spans="1:9" x14ac:dyDescent="0.3">
      <c r="A774" s="1">
        <v>45558</v>
      </c>
      <c r="B774" s="1">
        <v>45558</v>
      </c>
      <c r="C774" t="s">
        <v>13</v>
      </c>
      <c r="D774" s="2" t="s">
        <v>1830</v>
      </c>
      <c r="E774" s="2" t="s">
        <v>1831</v>
      </c>
      <c r="F774" t="s">
        <v>1832</v>
      </c>
      <c r="G774">
        <v>315.52</v>
      </c>
      <c r="H774">
        <v>0</v>
      </c>
      <c r="I774">
        <v>1771058.44</v>
      </c>
    </row>
    <row r="775" spans="1:9" x14ac:dyDescent="0.3">
      <c r="A775" s="1">
        <v>45558</v>
      </c>
      <c r="B775" s="1">
        <v>45558</v>
      </c>
      <c r="C775" t="s">
        <v>13</v>
      </c>
      <c r="D775" s="2" t="s">
        <v>1830</v>
      </c>
      <c r="E775" s="2" t="s">
        <v>1831</v>
      </c>
      <c r="F775" t="s">
        <v>1832</v>
      </c>
      <c r="G775">
        <v>55.68</v>
      </c>
      <c r="H775">
        <v>0</v>
      </c>
      <c r="I775">
        <v>1771002.76</v>
      </c>
    </row>
    <row r="776" spans="1:9" x14ac:dyDescent="0.3">
      <c r="A776" s="1">
        <v>45558</v>
      </c>
      <c r="B776" s="1">
        <v>45558</v>
      </c>
      <c r="C776" t="s">
        <v>13</v>
      </c>
      <c r="D776" s="2" t="s">
        <v>1833</v>
      </c>
      <c r="E776" s="2" t="s">
        <v>1834</v>
      </c>
      <c r="G776">
        <v>46140.36</v>
      </c>
      <c r="H776">
        <v>0</v>
      </c>
      <c r="I776">
        <v>1724862.4</v>
      </c>
    </row>
    <row r="777" spans="1:9" x14ac:dyDescent="0.3">
      <c r="A777" s="1">
        <v>45558</v>
      </c>
      <c r="B777" s="1">
        <v>45558</v>
      </c>
      <c r="C777" t="s">
        <v>13</v>
      </c>
      <c r="D777" s="2" t="s">
        <v>1833</v>
      </c>
      <c r="E777" s="2" t="s">
        <v>1834</v>
      </c>
      <c r="F777" t="s">
        <v>1835</v>
      </c>
      <c r="G777">
        <v>392.19</v>
      </c>
      <c r="H777">
        <v>0</v>
      </c>
      <c r="I777">
        <v>1724470.21</v>
      </c>
    </row>
    <row r="778" spans="1:9" x14ac:dyDescent="0.3">
      <c r="A778" s="1">
        <v>45558</v>
      </c>
      <c r="B778" s="1">
        <v>45558</v>
      </c>
      <c r="C778" t="s">
        <v>13</v>
      </c>
      <c r="D778" s="2" t="s">
        <v>1833</v>
      </c>
      <c r="E778" s="2" t="s">
        <v>1834</v>
      </c>
      <c r="F778" t="s">
        <v>1835</v>
      </c>
      <c r="G778">
        <v>69.209999999999994</v>
      </c>
      <c r="H778">
        <v>0</v>
      </c>
      <c r="I778">
        <v>1724401</v>
      </c>
    </row>
    <row r="779" spans="1:9" x14ac:dyDescent="0.3">
      <c r="A779" s="1">
        <v>45558</v>
      </c>
      <c r="B779" s="1">
        <v>45558</v>
      </c>
      <c r="C779" t="s">
        <v>13</v>
      </c>
      <c r="D779" s="2" t="s">
        <v>1836</v>
      </c>
      <c r="E779" s="2" t="s">
        <v>1837</v>
      </c>
      <c r="G779">
        <v>28237.23</v>
      </c>
      <c r="H779">
        <v>0</v>
      </c>
      <c r="I779">
        <v>1696163.77</v>
      </c>
    </row>
    <row r="780" spans="1:9" x14ac:dyDescent="0.3">
      <c r="A780" s="1">
        <v>45558</v>
      </c>
      <c r="B780" s="1">
        <v>45558</v>
      </c>
      <c r="C780" t="s">
        <v>13</v>
      </c>
      <c r="D780" s="2" t="s">
        <v>1836</v>
      </c>
      <c r="E780" s="2" t="s">
        <v>1837</v>
      </c>
      <c r="F780" t="s">
        <v>1838</v>
      </c>
      <c r="G780">
        <v>240.02</v>
      </c>
      <c r="H780">
        <v>0</v>
      </c>
      <c r="I780">
        <v>1695923.75</v>
      </c>
    </row>
    <row r="781" spans="1:9" x14ac:dyDescent="0.3">
      <c r="A781" s="1">
        <v>45558</v>
      </c>
      <c r="B781" s="1">
        <v>45558</v>
      </c>
      <c r="C781" t="s">
        <v>13</v>
      </c>
      <c r="D781" s="2" t="s">
        <v>1836</v>
      </c>
      <c r="E781" s="2" t="s">
        <v>1837</v>
      </c>
      <c r="F781" t="s">
        <v>1838</v>
      </c>
      <c r="G781">
        <v>42.36</v>
      </c>
      <c r="H781">
        <v>0</v>
      </c>
      <c r="I781">
        <v>1695881.39</v>
      </c>
    </row>
    <row r="782" spans="1:9" x14ac:dyDescent="0.3">
      <c r="A782" s="1">
        <v>45558</v>
      </c>
      <c r="B782" s="1">
        <v>45558</v>
      </c>
      <c r="C782" t="s">
        <v>13</v>
      </c>
      <c r="D782" s="2" t="s">
        <v>1839</v>
      </c>
      <c r="E782" s="2" t="s">
        <v>1840</v>
      </c>
      <c r="G782">
        <v>1256.8499999999999</v>
      </c>
      <c r="H782">
        <v>0</v>
      </c>
      <c r="I782">
        <v>1694624.54</v>
      </c>
    </row>
    <row r="783" spans="1:9" x14ac:dyDescent="0.3">
      <c r="A783" s="1">
        <v>45558</v>
      </c>
      <c r="B783" s="1">
        <v>45558</v>
      </c>
      <c r="C783" t="s">
        <v>13</v>
      </c>
      <c r="D783" s="2" t="s">
        <v>1839</v>
      </c>
      <c r="E783" s="2" t="s">
        <v>1840</v>
      </c>
      <c r="F783" t="s">
        <v>1841</v>
      </c>
      <c r="G783">
        <v>10.69</v>
      </c>
      <c r="H783">
        <v>0</v>
      </c>
      <c r="I783">
        <v>1694613.85</v>
      </c>
    </row>
    <row r="784" spans="1:9" x14ac:dyDescent="0.3">
      <c r="A784" s="1">
        <v>45558</v>
      </c>
      <c r="B784" s="1">
        <v>45558</v>
      </c>
      <c r="C784" t="s">
        <v>13</v>
      </c>
      <c r="D784" s="2" t="s">
        <v>1839</v>
      </c>
      <c r="E784" s="2" t="s">
        <v>1840</v>
      </c>
      <c r="F784" t="s">
        <v>1841</v>
      </c>
      <c r="G784">
        <v>1.89</v>
      </c>
      <c r="H784">
        <v>0</v>
      </c>
      <c r="I784">
        <v>1694611.96</v>
      </c>
    </row>
    <row r="785" spans="1:9" x14ac:dyDescent="0.3">
      <c r="A785" s="1">
        <v>45560</v>
      </c>
      <c r="B785" s="1">
        <v>45560</v>
      </c>
      <c r="C785" t="s">
        <v>49</v>
      </c>
      <c r="D785" s="2" t="s">
        <v>1842</v>
      </c>
      <c r="E785" s="2" t="s">
        <v>1843</v>
      </c>
      <c r="F785" t="s">
        <v>1842</v>
      </c>
      <c r="G785">
        <v>1525.42</v>
      </c>
      <c r="H785">
        <v>0</v>
      </c>
      <c r="I785">
        <v>1693086.54</v>
      </c>
    </row>
    <row r="786" spans="1:9" x14ac:dyDescent="0.3">
      <c r="A786" s="1">
        <v>45560</v>
      </c>
      <c r="B786" s="1">
        <v>45560</v>
      </c>
      <c r="C786" t="s">
        <v>49</v>
      </c>
      <c r="D786" s="2" t="s">
        <v>1842</v>
      </c>
      <c r="E786" s="2" t="s">
        <v>1844</v>
      </c>
      <c r="F786" t="s">
        <v>1842</v>
      </c>
      <c r="G786">
        <v>274.58</v>
      </c>
      <c r="H786">
        <v>0</v>
      </c>
      <c r="I786">
        <v>1692811.96</v>
      </c>
    </row>
    <row r="787" spans="1:9" x14ac:dyDescent="0.3">
      <c r="A787" s="1">
        <v>45561</v>
      </c>
      <c r="B787" s="1">
        <v>45561</v>
      </c>
      <c r="C787" t="s">
        <v>13</v>
      </c>
      <c r="D787" s="2" t="s">
        <v>1845</v>
      </c>
      <c r="E787" s="2" t="s">
        <v>1846</v>
      </c>
      <c r="G787">
        <v>19208.96</v>
      </c>
      <c r="H787">
        <v>0</v>
      </c>
      <c r="I787">
        <v>1673603</v>
      </c>
    </row>
    <row r="788" spans="1:9" x14ac:dyDescent="0.3">
      <c r="A788" s="1">
        <v>45561</v>
      </c>
      <c r="B788" s="1">
        <v>45561</v>
      </c>
      <c r="C788" t="s">
        <v>13</v>
      </c>
      <c r="D788" s="2" t="s">
        <v>1845</v>
      </c>
      <c r="E788" s="2" t="s">
        <v>1846</v>
      </c>
      <c r="F788" t="s">
        <v>1847</v>
      </c>
      <c r="G788">
        <v>163.28</v>
      </c>
      <c r="H788">
        <v>0</v>
      </c>
      <c r="I788">
        <v>1673439.72</v>
      </c>
    </row>
    <row r="789" spans="1:9" x14ac:dyDescent="0.3">
      <c r="A789" s="1">
        <v>45561</v>
      </c>
      <c r="B789" s="1">
        <v>45561</v>
      </c>
      <c r="C789" t="s">
        <v>13</v>
      </c>
      <c r="D789" s="2" t="s">
        <v>1845</v>
      </c>
      <c r="E789" s="2" t="s">
        <v>1846</v>
      </c>
      <c r="F789" t="s">
        <v>1847</v>
      </c>
      <c r="G789">
        <v>28.81</v>
      </c>
      <c r="H789">
        <v>0</v>
      </c>
      <c r="I789">
        <v>1673410.91</v>
      </c>
    </row>
    <row r="790" spans="1:9" x14ac:dyDescent="0.3">
      <c r="A790" s="1">
        <v>45561</v>
      </c>
      <c r="B790" s="1">
        <v>45561</v>
      </c>
      <c r="C790" t="s">
        <v>13</v>
      </c>
      <c r="D790" s="2" t="s">
        <v>1845</v>
      </c>
      <c r="E790" s="2" t="s">
        <v>1846</v>
      </c>
      <c r="G790">
        <v>-19208.96</v>
      </c>
      <c r="H790">
        <v>0</v>
      </c>
      <c r="I790">
        <v>1692619.87</v>
      </c>
    </row>
    <row r="791" spans="1:9" x14ac:dyDescent="0.3">
      <c r="A791" s="1">
        <v>45561</v>
      </c>
      <c r="B791" s="1">
        <v>45561</v>
      </c>
      <c r="C791" t="s">
        <v>13</v>
      </c>
      <c r="D791" s="2" t="s">
        <v>1845</v>
      </c>
      <c r="E791" s="2" t="s">
        <v>1846</v>
      </c>
      <c r="G791">
        <v>-163.28</v>
      </c>
      <c r="H791">
        <v>0</v>
      </c>
      <c r="I791">
        <v>1692783.15</v>
      </c>
    </row>
    <row r="792" spans="1:9" x14ac:dyDescent="0.3">
      <c r="A792" s="1">
        <v>45561</v>
      </c>
      <c r="B792" s="1">
        <v>45561</v>
      </c>
      <c r="C792" t="s">
        <v>13</v>
      </c>
      <c r="D792" s="2" t="s">
        <v>1845</v>
      </c>
      <c r="E792" s="2" t="s">
        <v>1846</v>
      </c>
      <c r="G792">
        <v>-28.81</v>
      </c>
      <c r="H792">
        <v>0</v>
      </c>
      <c r="I792">
        <v>1692811.96</v>
      </c>
    </row>
    <row r="793" spans="1:9" x14ac:dyDescent="0.3">
      <c r="A793" s="1">
        <v>45561</v>
      </c>
      <c r="B793" s="1">
        <v>45561</v>
      </c>
      <c r="C793" t="s">
        <v>13</v>
      </c>
      <c r="D793" s="2" t="s">
        <v>1848</v>
      </c>
      <c r="E793" s="2" t="s">
        <v>1849</v>
      </c>
      <c r="G793">
        <v>19208.96</v>
      </c>
      <c r="H793">
        <v>0</v>
      </c>
      <c r="I793">
        <v>1673603</v>
      </c>
    </row>
    <row r="794" spans="1:9" x14ac:dyDescent="0.3">
      <c r="A794" s="1">
        <v>45561</v>
      </c>
      <c r="B794" s="1">
        <v>45561</v>
      </c>
      <c r="C794" t="s">
        <v>13</v>
      </c>
      <c r="D794" s="2" t="s">
        <v>1848</v>
      </c>
      <c r="E794" s="2" t="s">
        <v>1849</v>
      </c>
      <c r="F794" t="s">
        <v>1850</v>
      </c>
      <c r="G794">
        <v>163.28</v>
      </c>
      <c r="H794">
        <v>0</v>
      </c>
      <c r="I794">
        <v>1673439.72</v>
      </c>
    </row>
    <row r="795" spans="1:9" x14ac:dyDescent="0.3">
      <c r="A795" s="1">
        <v>45561</v>
      </c>
      <c r="B795" s="1">
        <v>45561</v>
      </c>
      <c r="C795" t="s">
        <v>13</v>
      </c>
      <c r="D795" s="2" t="s">
        <v>1848</v>
      </c>
      <c r="E795" s="2" t="s">
        <v>1849</v>
      </c>
      <c r="F795" t="s">
        <v>1850</v>
      </c>
      <c r="G795">
        <v>28.81</v>
      </c>
      <c r="H795">
        <v>0</v>
      </c>
      <c r="I795">
        <v>1673410.91</v>
      </c>
    </row>
    <row r="796" spans="1:9" x14ac:dyDescent="0.3">
      <c r="A796" s="1">
        <v>45561</v>
      </c>
      <c r="B796" s="1">
        <v>45561</v>
      </c>
      <c r="C796" t="s">
        <v>13</v>
      </c>
      <c r="D796" s="2" t="s">
        <v>1851</v>
      </c>
      <c r="E796" s="2" t="s">
        <v>1852</v>
      </c>
      <c r="G796">
        <v>19208.96</v>
      </c>
      <c r="H796">
        <v>0</v>
      </c>
      <c r="I796">
        <v>1654201.95</v>
      </c>
    </row>
    <row r="797" spans="1:9" x14ac:dyDescent="0.3">
      <c r="A797" s="1">
        <v>45561</v>
      </c>
      <c r="B797" s="1">
        <v>45561</v>
      </c>
      <c r="C797" t="s">
        <v>13</v>
      </c>
      <c r="D797" s="2" t="s">
        <v>1851</v>
      </c>
      <c r="E797" s="2" t="s">
        <v>1852</v>
      </c>
      <c r="F797" t="s">
        <v>1853</v>
      </c>
      <c r="G797">
        <v>163.28</v>
      </c>
      <c r="H797">
        <v>0</v>
      </c>
      <c r="I797">
        <v>1654038.67</v>
      </c>
    </row>
    <row r="798" spans="1:9" x14ac:dyDescent="0.3">
      <c r="A798" s="1">
        <v>45561</v>
      </c>
      <c r="B798" s="1">
        <v>45561</v>
      </c>
      <c r="C798" t="s">
        <v>13</v>
      </c>
      <c r="D798" s="2" t="s">
        <v>1851</v>
      </c>
      <c r="E798" s="2" t="s">
        <v>1852</v>
      </c>
      <c r="F798" t="s">
        <v>1853</v>
      </c>
      <c r="G798">
        <v>28.81</v>
      </c>
      <c r="H798">
        <v>0</v>
      </c>
      <c r="I798">
        <v>1654009.86</v>
      </c>
    </row>
    <row r="799" spans="1:9" x14ac:dyDescent="0.3">
      <c r="A799" s="1">
        <v>45561</v>
      </c>
      <c r="B799" s="1">
        <v>45561</v>
      </c>
      <c r="C799" t="s">
        <v>13</v>
      </c>
      <c r="D799" s="2" t="s">
        <v>1848</v>
      </c>
      <c r="E799" s="2" t="s">
        <v>1849</v>
      </c>
      <c r="G799">
        <v>-19208.96</v>
      </c>
      <c r="H799">
        <v>0</v>
      </c>
      <c r="I799">
        <v>1673218.82</v>
      </c>
    </row>
    <row r="800" spans="1:9" x14ac:dyDescent="0.3">
      <c r="A800" s="1">
        <v>45561</v>
      </c>
      <c r="B800" s="1">
        <v>45561</v>
      </c>
      <c r="C800" t="s">
        <v>13</v>
      </c>
      <c r="D800" s="2" t="s">
        <v>1848</v>
      </c>
      <c r="E800" s="2" t="s">
        <v>1849</v>
      </c>
      <c r="G800">
        <v>-163.28</v>
      </c>
      <c r="H800">
        <v>0</v>
      </c>
      <c r="I800">
        <v>1673382.1</v>
      </c>
    </row>
    <row r="801" spans="1:9" x14ac:dyDescent="0.3">
      <c r="A801" s="1">
        <v>45561</v>
      </c>
      <c r="B801" s="1">
        <v>45561</v>
      </c>
      <c r="C801" t="s">
        <v>13</v>
      </c>
      <c r="D801" s="2" t="s">
        <v>1848</v>
      </c>
      <c r="E801" s="2" t="s">
        <v>1849</v>
      </c>
      <c r="G801">
        <v>-28.81</v>
      </c>
      <c r="H801">
        <v>0</v>
      </c>
      <c r="I801">
        <v>1673410.91</v>
      </c>
    </row>
    <row r="802" spans="1:9" x14ac:dyDescent="0.3">
      <c r="A802" s="1">
        <v>45561</v>
      </c>
      <c r="B802" s="1">
        <v>45561</v>
      </c>
      <c r="C802" t="s">
        <v>13</v>
      </c>
      <c r="D802" s="2" t="s">
        <v>1851</v>
      </c>
      <c r="E802" s="2" t="s">
        <v>1852</v>
      </c>
      <c r="G802">
        <v>-19208.96</v>
      </c>
      <c r="H802">
        <v>0</v>
      </c>
      <c r="I802">
        <v>1692619.87</v>
      </c>
    </row>
    <row r="803" spans="1:9" x14ac:dyDescent="0.3">
      <c r="A803" s="1">
        <v>45561</v>
      </c>
      <c r="B803" s="1">
        <v>45561</v>
      </c>
      <c r="C803" t="s">
        <v>13</v>
      </c>
      <c r="D803" s="2" t="s">
        <v>1851</v>
      </c>
      <c r="E803" s="2" t="s">
        <v>1852</v>
      </c>
      <c r="G803">
        <v>-163.28</v>
      </c>
      <c r="H803">
        <v>0</v>
      </c>
      <c r="I803">
        <v>1692783.15</v>
      </c>
    </row>
    <row r="804" spans="1:9" x14ac:dyDescent="0.3">
      <c r="A804" s="1">
        <v>45561</v>
      </c>
      <c r="B804" s="1">
        <v>45561</v>
      </c>
      <c r="C804" t="s">
        <v>13</v>
      </c>
      <c r="D804" s="2" t="s">
        <v>1851</v>
      </c>
      <c r="E804" s="2" t="s">
        <v>1852</v>
      </c>
      <c r="G804">
        <v>-28.81</v>
      </c>
      <c r="H804">
        <v>0</v>
      </c>
      <c r="I804">
        <v>1692811.96</v>
      </c>
    </row>
    <row r="805" spans="1:9" x14ac:dyDescent="0.3">
      <c r="A805" s="1">
        <v>45561</v>
      </c>
      <c r="B805" s="1">
        <v>45561</v>
      </c>
      <c r="C805" t="s">
        <v>13</v>
      </c>
      <c r="D805" s="2" t="s">
        <v>1854</v>
      </c>
      <c r="E805" s="2" t="s">
        <v>1855</v>
      </c>
      <c r="G805">
        <v>837.6</v>
      </c>
      <c r="H805">
        <v>0</v>
      </c>
      <c r="I805">
        <v>1691974.36</v>
      </c>
    </row>
    <row r="806" spans="1:9" x14ac:dyDescent="0.3">
      <c r="A806" s="1">
        <v>45561</v>
      </c>
      <c r="B806" s="1">
        <v>45561</v>
      </c>
      <c r="C806" t="s">
        <v>13</v>
      </c>
      <c r="D806" s="2" t="s">
        <v>1854</v>
      </c>
      <c r="E806" s="2" t="s">
        <v>1855</v>
      </c>
      <c r="F806" t="s">
        <v>1856</v>
      </c>
      <c r="G806">
        <v>7.12</v>
      </c>
      <c r="H806">
        <v>0</v>
      </c>
      <c r="I806">
        <v>1691967.24</v>
      </c>
    </row>
    <row r="807" spans="1:9" x14ac:dyDescent="0.3">
      <c r="A807" s="1">
        <v>45561</v>
      </c>
      <c r="B807" s="1">
        <v>45561</v>
      </c>
      <c r="C807" t="s">
        <v>13</v>
      </c>
      <c r="D807" s="2" t="s">
        <v>1854</v>
      </c>
      <c r="E807" s="2" t="s">
        <v>1855</v>
      </c>
      <c r="F807" t="s">
        <v>1856</v>
      </c>
      <c r="G807">
        <v>1.26</v>
      </c>
      <c r="H807">
        <v>0</v>
      </c>
      <c r="I807">
        <v>1691965.98</v>
      </c>
    </row>
    <row r="808" spans="1:9" x14ac:dyDescent="0.3">
      <c r="A808" s="1">
        <v>45561</v>
      </c>
      <c r="B808" s="1">
        <v>45561</v>
      </c>
      <c r="C808" t="s">
        <v>13</v>
      </c>
      <c r="D808" s="2" t="s">
        <v>1857</v>
      </c>
      <c r="E808" s="2" t="s">
        <v>1858</v>
      </c>
      <c r="G808">
        <v>7594.24</v>
      </c>
      <c r="H808">
        <v>0</v>
      </c>
      <c r="I808">
        <v>1684371.74</v>
      </c>
    </row>
    <row r="809" spans="1:9" x14ac:dyDescent="0.3">
      <c r="A809" s="1">
        <v>45561</v>
      </c>
      <c r="B809" s="1">
        <v>45561</v>
      </c>
      <c r="C809" t="s">
        <v>13</v>
      </c>
      <c r="D809" s="2" t="s">
        <v>1857</v>
      </c>
      <c r="E809" s="2" t="s">
        <v>1858</v>
      </c>
      <c r="F809" t="s">
        <v>1859</v>
      </c>
      <c r="G809">
        <v>64.56</v>
      </c>
      <c r="H809">
        <v>0</v>
      </c>
      <c r="I809">
        <v>1684307.18</v>
      </c>
    </row>
    <row r="810" spans="1:9" x14ac:dyDescent="0.3">
      <c r="A810" s="1">
        <v>45561</v>
      </c>
      <c r="B810" s="1">
        <v>45561</v>
      </c>
      <c r="C810" t="s">
        <v>13</v>
      </c>
      <c r="D810" s="2" t="s">
        <v>1857</v>
      </c>
      <c r="E810" s="2" t="s">
        <v>1858</v>
      </c>
      <c r="F810" t="s">
        <v>1859</v>
      </c>
      <c r="G810">
        <v>11.39</v>
      </c>
      <c r="H810">
        <v>0</v>
      </c>
      <c r="I810">
        <v>1684295.79</v>
      </c>
    </row>
    <row r="811" spans="1:9" x14ac:dyDescent="0.3">
      <c r="A811" s="1">
        <v>45561</v>
      </c>
      <c r="B811" s="1">
        <v>45561</v>
      </c>
      <c r="C811" t="s">
        <v>49</v>
      </c>
      <c r="D811" s="2" t="s">
        <v>1860</v>
      </c>
      <c r="E811" s="2" t="s">
        <v>1861</v>
      </c>
      <c r="F811" t="s">
        <v>1862</v>
      </c>
      <c r="G811">
        <v>2966.1</v>
      </c>
      <c r="H811">
        <v>0</v>
      </c>
      <c r="I811">
        <v>1681329.69</v>
      </c>
    </row>
    <row r="812" spans="1:9" x14ac:dyDescent="0.3">
      <c r="A812" s="1">
        <v>45561</v>
      </c>
      <c r="B812" s="1">
        <v>45561</v>
      </c>
      <c r="C812" t="s">
        <v>49</v>
      </c>
      <c r="D812" s="2" t="s">
        <v>1860</v>
      </c>
      <c r="E812" s="2" t="s">
        <v>1863</v>
      </c>
      <c r="F812" t="s">
        <v>1862</v>
      </c>
      <c r="G812">
        <v>533.9</v>
      </c>
      <c r="H812">
        <v>0</v>
      </c>
      <c r="I812">
        <v>1680795.79</v>
      </c>
    </row>
    <row r="813" spans="1:9" x14ac:dyDescent="0.3">
      <c r="A813" s="1">
        <v>45562</v>
      </c>
      <c r="B813" s="1">
        <v>45562</v>
      </c>
      <c r="C813" t="s">
        <v>13</v>
      </c>
      <c r="D813" s="2" t="s">
        <v>1864</v>
      </c>
      <c r="E813" s="2" t="s">
        <v>1865</v>
      </c>
      <c r="G813">
        <v>19355.490000000002</v>
      </c>
      <c r="H813">
        <v>0</v>
      </c>
      <c r="I813">
        <v>1661440.3</v>
      </c>
    </row>
    <row r="814" spans="1:9" x14ac:dyDescent="0.3">
      <c r="A814" s="1">
        <v>45562</v>
      </c>
      <c r="B814" s="1">
        <v>45562</v>
      </c>
      <c r="C814" t="s">
        <v>13</v>
      </c>
      <c r="D814" s="2" t="s">
        <v>1864</v>
      </c>
      <c r="E814" s="2" t="s">
        <v>1865</v>
      </c>
      <c r="F814" t="s">
        <v>1866</v>
      </c>
      <c r="G814">
        <v>164.52</v>
      </c>
      <c r="H814">
        <v>0</v>
      </c>
      <c r="I814">
        <v>1661275.78</v>
      </c>
    </row>
    <row r="815" spans="1:9" x14ac:dyDescent="0.3">
      <c r="A815" s="1">
        <v>45562</v>
      </c>
      <c r="B815" s="1">
        <v>45562</v>
      </c>
      <c r="C815" t="s">
        <v>13</v>
      </c>
      <c r="D815" s="2" t="s">
        <v>1864</v>
      </c>
      <c r="E815" s="2" t="s">
        <v>1865</v>
      </c>
      <c r="F815" t="s">
        <v>1866</v>
      </c>
      <c r="G815">
        <v>29.03</v>
      </c>
      <c r="H815">
        <v>0</v>
      </c>
      <c r="I815">
        <v>1661246.75</v>
      </c>
    </row>
    <row r="816" spans="1:9" x14ac:dyDescent="0.3">
      <c r="A816" s="1">
        <v>45562</v>
      </c>
      <c r="B816" s="1">
        <v>45562</v>
      </c>
      <c r="C816" t="s">
        <v>13</v>
      </c>
      <c r="D816" s="2" t="s">
        <v>1867</v>
      </c>
      <c r="E816" s="2" t="s">
        <v>1868</v>
      </c>
      <c r="G816">
        <v>3184.02</v>
      </c>
      <c r="H816">
        <v>0</v>
      </c>
      <c r="I816">
        <v>1658062.73</v>
      </c>
    </row>
    <row r="817" spans="1:9" x14ac:dyDescent="0.3">
      <c r="A817" s="1">
        <v>45562</v>
      </c>
      <c r="B817" s="1">
        <v>45562</v>
      </c>
      <c r="C817" t="s">
        <v>13</v>
      </c>
      <c r="D817" s="2" t="s">
        <v>1867</v>
      </c>
      <c r="E817" s="2" t="s">
        <v>1868</v>
      </c>
      <c r="F817" t="s">
        <v>1869</v>
      </c>
      <c r="G817">
        <v>27.07</v>
      </c>
      <c r="H817">
        <v>0</v>
      </c>
      <c r="I817">
        <v>1658035.66</v>
      </c>
    </row>
    <row r="818" spans="1:9" x14ac:dyDescent="0.3">
      <c r="A818" s="1">
        <v>45562</v>
      </c>
      <c r="B818" s="1">
        <v>45562</v>
      </c>
      <c r="C818" t="s">
        <v>13</v>
      </c>
      <c r="D818" s="2" t="s">
        <v>1867</v>
      </c>
      <c r="E818" s="2" t="s">
        <v>1868</v>
      </c>
      <c r="F818" t="s">
        <v>1869</v>
      </c>
      <c r="G818">
        <v>4.78</v>
      </c>
      <c r="H818">
        <v>0</v>
      </c>
      <c r="I818">
        <v>1658030.88</v>
      </c>
    </row>
    <row r="819" spans="1:9" x14ac:dyDescent="0.3">
      <c r="A819" s="1">
        <v>45563</v>
      </c>
      <c r="B819" s="1">
        <v>45563</v>
      </c>
      <c r="C819" t="s">
        <v>13</v>
      </c>
      <c r="D819" s="2" t="s">
        <v>1870</v>
      </c>
      <c r="E819" s="2" t="s">
        <v>1871</v>
      </c>
      <c r="G819">
        <v>7289.73</v>
      </c>
      <c r="H819">
        <v>0</v>
      </c>
      <c r="I819">
        <v>1650741.15</v>
      </c>
    </row>
    <row r="820" spans="1:9" x14ac:dyDescent="0.3">
      <c r="A820" s="1">
        <v>45563</v>
      </c>
      <c r="B820" s="1">
        <v>45563</v>
      </c>
      <c r="C820" t="s">
        <v>13</v>
      </c>
      <c r="D820" s="2" t="s">
        <v>1870</v>
      </c>
      <c r="E820" s="2" t="s">
        <v>1871</v>
      </c>
      <c r="F820" t="s">
        <v>1872</v>
      </c>
      <c r="G820">
        <v>61.96</v>
      </c>
      <c r="H820">
        <v>0</v>
      </c>
      <c r="I820">
        <v>1650679.19</v>
      </c>
    </row>
    <row r="821" spans="1:9" x14ac:dyDescent="0.3">
      <c r="A821" s="1">
        <v>45563</v>
      </c>
      <c r="B821" s="1">
        <v>45563</v>
      </c>
      <c r="C821" t="s">
        <v>13</v>
      </c>
      <c r="D821" s="2" t="s">
        <v>1870</v>
      </c>
      <c r="E821" s="2" t="s">
        <v>1871</v>
      </c>
      <c r="F821" t="s">
        <v>1872</v>
      </c>
      <c r="G821">
        <v>10.93</v>
      </c>
      <c r="H821">
        <v>0</v>
      </c>
      <c r="I821">
        <v>1650668.26</v>
      </c>
    </row>
    <row r="822" spans="1:9" x14ac:dyDescent="0.3">
      <c r="A822" s="1">
        <v>45563</v>
      </c>
      <c r="B822" s="1">
        <v>45563</v>
      </c>
      <c r="C822" t="s">
        <v>13</v>
      </c>
      <c r="D822" s="2" t="s">
        <v>1873</v>
      </c>
      <c r="E822" s="2" t="s">
        <v>1874</v>
      </c>
      <c r="G822">
        <v>6423.9</v>
      </c>
      <c r="H822">
        <v>0</v>
      </c>
      <c r="I822">
        <v>1644244.36</v>
      </c>
    </row>
    <row r="823" spans="1:9" x14ac:dyDescent="0.3">
      <c r="A823" s="1">
        <v>45563</v>
      </c>
      <c r="B823" s="1">
        <v>45563</v>
      </c>
      <c r="C823" t="s">
        <v>13</v>
      </c>
      <c r="D823" s="2" t="s">
        <v>1873</v>
      </c>
      <c r="E823" s="2" t="s">
        <v>1874</v>
      </c>
      <c r="F823" t="s">
        <v>1875</v>
      </c>
      <c r="G823">
        <v>54.6</v>
      </c>
      <c r="H823">
        <v>0</v>
      </c>
      <c r="I823">
        <v>1644189.76</v>
      </c>
    </row>
    <row r="824" spans="1:9" x14ac:dyDescent="0.3">
      <c r="A824" s="1">
        <v>45563</v>
      </c>
      <c r="B824" s="1">
        <v>45563</v>
      </c>
      <c r="C824" t="s">
        <v>13</v>
      </c>
      <c r="D824" s="2" t="s">
        <v>1873</v>
      </c>
      <c r="E824" s="2" t="s">
        <v>1874</v>
      </c>
      <c r="F824" t="s">
        <v>1875</v>
      </c>
      <c r="G824">
        <v>9.64</v>
      </c>
      <c r="H824">
        <v>0</v>
      </c>
      <c r="I824">
        <v>1644180.12</v>
      </c>
    </row>
    <row r="825" spans="1:9" x14ac:dyDescent="0.3">
      <c r="A825" s="1">
        <v>45564</v>
      </c>
      <c r="B825" s="1">
        <v>45564</v>
      </c>
      <c r="C825" t="s">
        <v>13</v>
      </c>
      <c r="D825" s="2" t="s">
        <v>1876</v>
      </c>
      <c r="E825" s="2" t="s">
        <v>1877</v>
      </c>
      <c r="G825">
        <v>12624.36</v>
      </c>
      <c r="H825">
        <v>0</v>
      </c>
      <c r="I825">
        <v>1631555.76</v>
      </c>
    </row>
    <row r="826" spans="1:9" x14ac:dyDescent="0.3">
      <c r="A826" s="1">
        <v>45564</v>
      </c>
      <c r="B826" s="1">
        <v>45564</v>
      </c>
      <c r="C826" t="s">
        <v>13</v>
      </c>
      <c r="D826" s="2" t="s">
        <v>1876</v>
      </c>
      <c r="E826" s="2" t="s">
        <v>1877</v>
      </c>
      <c r="F826" t="s">
        <v>1878</v>
      </c>
      <c r="G826">
        <v>107.31</v>
      </c>
      <c r="H826">
        <v>0</v>
      </c>
      <c r="I826">
        <v>1631448.45</v>
      </c>
    </row>
    <row r="827" spans="1:9" x14ac:dyDescent="0.3">
      <c r="A827" s="1">
        <v>45564</v>
      </c>
      <c r="B827" s="1">
        <v>45564</v>
      </c>
      <c r="C827" t="s">
        <v>13</v>
      </c>
      <c r="D827" s="2" t="s">
        <v>1876</v>
      </c>
      <c r="E827" s="2" t="s">
        <v>1877</v>
      </c>
      <c r="F827" t="s">
        <v>1878</v>
      </c>
      <c r="G827">
        <v>18.940000000000001</v>
      </c>
      <c r="H827">
        <v>0</v>
      </c>
      <c r="I827">
        <v>1631429.51</v>
      </c>
    </row>
    <row r="828" spans="1:9" x14ac:dyDescent="0.3">
      <c r="A828" s="1">
        <v>45564</v>
      </c>
      <c r="B828" s="1">
        <v>45564</v>
      </c>
      <c r="C828" t="s">
        <v>13</v>
      </c>
      <c r="D828" s="2" t="s">
        <v>1879</v>
      </c>
      <c r="E828" s="2" t="s">
        <v>1880</v>
      </c>
      <c r="G828">
        <v>8351.07</v>
      </c>
      <c r="H828">
        <v>0</v>
      </c>
      <c r="I828">
        <v>1623078.44</v>
      </c>
    </row>
    <row r="829" spans="1:9" x14ac:dyDescent="0.3">
      <c r="A829" s="1">
        <v>45564</v>
      </c>
      <c r="B829" s="1">
        <v>45564</v>
      </c>
      <c r="C829" t="s">
        <v>13</v>
      </c>
      <c r="D829" s="2" t="s">
        <v>1879</v>
      </c>
      <c r="E829" s="2" t="s">
        <v>1880</v>
      </c>
      <c r="F829" t="s">
        <v>1881</v>
      </c>
      <c r="G829">
        <v>70.98</v>
      </c>
      <c r="H829">
        <v>0</v>
      </c>
      <c r="I829">
        <v>1623007.46</v>
      </c>
    </row>
    <row r="830" spans="1:9" x14ac:dyDescent="0.3">
      <c r="A830" s="1">
        <v>45564</v>
      </c>
      <c r="B830" s="1">
        <v>45564</v>
      </c>
      <c r="C830" t="s">
        <v>13</v>
      </c>
      <c r="D830" s="2" t="s">
        <v>1882</v>
      </c>
      <c r="E830" s="2" t="s">
        <v>1883</v>
      </c>
      <c r="F830" t="s">
        <v>1884</v>
      </c>
      <c r="G830">
        <v>17.68</v>
      </c>
      <c r="H830">
        <v>0</v>
      </c>
      <c r="I830">
        <v>1600286.43</v>
      </c>
    </row>
    <row r="831" spans="1:9" x14ac:dyDescent="0.3">
      <c r="A831" s="1">
        <v>45565</v>
      </c>
      <c r="B831" s="1">
        <v>45565</v>
      </c>
      <c r="C831" t="s">
        <v>13</v>
      </c>
      <c r="D831" s="2" t="s">
        <v>1885</v>
      </c>
      <c r="E831" s="2" t="s">
        <v>1886</v>
      </c>
      <c r="G831">
        <v>3630.9</v>
      </c>
      <c r="H831">
        <v>0</v>
      </c>
      <c r="I831">
        <v>1596655.53</v>
      </c>
    </row>
    <row r="832" spans="1:9" x14ac:dyDescent="0.3">
      <c r="A832" s="1">
        <v>45565</v>
      </c>
      <c r="B832" s="1">
        <v>45565</v>
      </c>
      <c r="C832" t="s">
        <v>13</v>
      </c>
      <c r="D832" s="2" t="s">
        <v>1885</v>
      </c>
      <c r="E832" s="2" t="s">
        <v>1886</v>
      </c>
      <c r="F832" t="s">
        <v>1887</v>
      </c>
      <c r="G832">
        <v>30.86</v>
      </c>
      <c r="H832">
        <v>0</v>
      </c>
      <c r="I832">
        <v>1596624.67</v>
      </c>
    </row>
    <row r="833" spans="1:9" x14ac:dyDescent="0.3">
      <c r="A833" s="1">
        <v>45565</v>
      </c>
      <c r="B833" s="1">
        <v>45565</v>
      </c>
      <c r="C833" t="s">
        <v>13</v>
      </c>
      <c r="D833" s="2" t="s">
        <v>1885</v>
      </c>
      <c r="E833" s="2" t="s">
        <v>1886</v>
      </c>
      <c r="F833" t="s">
        <v>1887</v>
      </c>
      <c r="G833">
        <v>5.45</v>
      </c>
      <c r="H833">
        <v>0</v>
      </c>
      <c r="I833">
        <v>1596619.22</v>
      </c>
    </row>
    <row r="834" spans="1:9" x14ac:dyDescent="0.3">
      <c r="A834" s="1">
        <v>45565</v>
      </c>
      <c r="B834" s="1">
        <v>45565</v>
      </c>
      <c r="C834" t="s">
        <v>13</v>
      </c>
      <c r="D834" s="2" t="s">
        <v>1888</v>
      </c>
      <c r="E834" s="2" t="s">
        <v>1889</v>
      </c>
      <c r="G834">
        <v>3435.39</v>
      </c>
      <c r="H834">
        <v>0</v>
      </c>
      <c r="I834">
        <v>1593183.83</v>
      </c>
    </row>
    <row r="835" spans="1:9" x14ac:dyDescent="0.3">
      <c r="A835" s="1">
        <v>45565</v>
      </c>
      <c r="B835" s="1">
        <v>45565</v>
      </c>
      <c r="C835" t="s">
        <v>13</v>
      </c>
      <c r="D835" s="2" t="s">
        <v>1888</v>
      </c>
      <c r="E835" s="2" t="s">
        <v>1889</v>
      </c>
      <c r="F835" t="s">
        <v>1890</v>
      </c>
      <c r="G835">
        <v>29.2</v>
      </c>
      <c r="H835">
        <v>0</v>
      </c>
      <c r="I835">
        <v>1593154.63</v>
      </c>
    </row>
    <row r="836" spans="1:9" x14ac:dyDescent="0.3">
      <c r="A836" s="1">
        <v>45565</v>
      </c>
      <c r="B836" s="1">
        <v>45565</v>
      </c>
      <c r="C836" t="s">
        <v>13</v>
      </c>
      <c r="D836" s="2" t="s">
        <v>1888</v>
      </c>
      <c r="E836" s="2" t="s">
        <v>1889</v>
      </c>
      <c r="F836" t="s">
        <v>1890</v>
      </c>
      <c r="G836">
        <v>5.15</v>
      </c>
      <c r="H836">
        <v>0</v>
      </c>
      <c r="I836">
        <v>1593149.48</v>
      </c>
    </row>
    <row r="837" spans="1:9" x14ac:dyDescent="0.3">
      <c r="A837" s="1">
        <v>45565</v>
      </c>
      <c r="B837" s="1">
        <v>45565</v>
      </c>
      <c r="C837" t="s">
        <v>13</v>
      </c>
      <c r="D837" s="2" t="s">
        <v>1891</v>
      </c>
      <c r="E837" s="2" t="s">
        <v>1892</v>
      </c>
      <c r="G837">
        <v>10697.19</v>
      </c>
      <c r="H837">
        <v>0</v>
      </c>
      <c r="I837">
        <v>1582452.29</v>
      </c>
    </row>
    <row r="838" spans="1:9" x14ac:dyDescent="0.3">
      <c r="A838" s="1">
        <v>45565</v>
      </c>
      <c r="B838" s="1">
        <v>45565</v>
      </c>
      <c r="C838" t="s">
        <v>13</v>
      </c>
      <c r="D838" s="2" t="s">
        <v>1891</v>
      </c>
      <c r="E838" s="2" t="s">
        <v>1892</v>
      </c>
      <c r="F838" t="s">
        <v>1893</v>
      </c>
      <c r="G838">
        <v>90.93</v>
      </c>
      <c r="H838">
        <v>0</v>
      </c>
      <c r="I838">
        <v>1582361.36</v>
      </c>
    </row>
    <row r="839" spans="1:9" x14ac:dyDescent="0.3">
      <c r="A839" s="1">
        <v>45565</v>
      </c>
      <c r="B839" s="1">
        <v>45565</v>
      </c>
      <c r="C839" t="s">
        <v>13</v>
      </c>
      <c r="D839" s="2" t="s">
        <v>1891</v>
      </c>
      <c r="E839" s="2" t="s">
        <v>1892</v>
      </c>
      <c r="F839" t="s">
        <v>1893</v>
      </c>
      <c r="G839">
        <v>16.05</v>
      </c>
      <c r="H839">
        <v>0</v>
      </c>
      <c r="I839">
        <v>1582345.31</v>
      </c>
    </row>
    <row r="840" spans="1:9" x14ac:dyDescent="0.3">
      <c r="A840" s="1">
        <v>45565</v>
      </c>
      <c r="B840" s="1">
        <v>45565</v>
      </c>
      <c r="C840" t="s">
        <v>13</v>
      </c>
      <c r="D840" s="2" t="s">
        <v>1894</v>
      </c>
      <c r="E840" s="2" t="s">
        <v>1895</v>
      </c>
      <c r="G840">
        <v>19467.21</v>
      </c>
      <c r="H840">
        <v>0</v>
      </c>
      <c r="I840">
        <v>1562878.1</v>
      </c>
    </row>
    <row r="841" spans="1:9" x14ac:dyDescent="0.3">
      <c r="A841" s="1">
        <v>45565</v>
      </c>
      <c r="B841" s="1">
        <v>45565</v>
      </c>
      <c r="C841" t="s">
        <v>13</v>
      </c>
      <c r="D841" s="2" t="s">
        <v>1894</v>
      </c>
      <c r="E841" s="2" t="s">
        <v>1895</v>
      </c>
      <c r="F841" t="s">
        <v>1896</v>
      </c>
      <c r="G841">
        <v>165.47</v>
      </c>
      <c r="H841">
        <v>0</v>
      </c>
      <c r="I841">
        <v>1562712.63</v>
      </c>
    </row>
    <row r="842" spans="1:9" x14ac:dyDescent="0.3">
      <c r="A842" s="1">
        <v>45565</v>
      </c>
      <c r="B842" s="1">
        <v>45565</v>
      </c>
      <c r="C842" t="s">
        <v>13</v>
      </c>
      <c r="D842" s="2" t="s">
        <v>1894</v>
      </c>
      <c r="E842" s="2" t="s">
        <v>1895</v>
      </c>
      <c r="F842" t="s">
        <v>1896</v>
      </c>
      <c r="G842">
        <v>29.2</v>
      </c>
      <c r="H842">
        <v>0</v>
      </c>
      <c r="I842">
        <v>1562683.43</v>
      </c>
    </row>
    <row r="843" spans="1:9" x14ac:dyDescent="0.3">
      <c r="A843" s="1">
        <v>45332</v>
      </c>
      <c r="B843" s="1">
        <v>45332</v>
      </c>
      <c r="C843" t="s">
        <v>13</v>
      </c>
      <c r="D843" s="2" t="s">
        <v>1897</v>
      </c>
      <c r="E843" s="2" t="s">
        <v>1898</v>
      </c>
      <c r="G843">
        <v>24299.1</v>
      </c>
      <c r="H843">
        <v>0</v>
      </c>
      <c r="I843">
        <v>1538384.33</v>
      </c>
    </row>
    <row r="844" spans="1:9" x14ac:dyDescent="0.3">
      <c r="A844" s="1">
        <v>45332</v>
      </c>
      <c r="B844" s="1">
        <v>45332</v>
      </c>
      <c r="C844" t="s">
        <v>13</v>
      </c>
      <c r="D844" s="2" t="s">
        <v>1897</v>
      </c>
      <c r="E844" s="2" t="s">
        <v>1898</v>
      </c>
      <c r="F844" t="s">
        <v>1899</v>
      </c>
      <c r="G844">
        <v>206.54</v>
      </c>
      <c r="H844">
        <v>0</v>
      </c>
      <c r="I844">
        <v>1538177.79</v>
      </c>
    </row>
    <row r="845" spans="1:9" x14ac:dyDescent="0.3">
      <c r="A845" s="1">
        <v>45332</v>
      </c>
      <c r="B845" s="1">
        <v>45332</v>
      </c>
      <c r="C845" t="s">
        <v>13</v>
      </c>
      <c r="D845" s="2" t="s">
        <v>1897</v>
      </c>
      <c r="E845" s="2" t="s">
        <v>1898</v>
      </c>
      <c r="F845" t="s">
        <v>1899</v>
      </c>
      <c r="G845">
        <v>36.450000000000003</v>
      </c>
      <c r="H845">
        <v>0</v>
      </c>
      <c r="I845">
        <v>1538141.34</v>
      </c>
    </row>
    <row r="846" spans="1:9" x14ac:dyDescent="0.3">
      <c r="A846" s="1">
        <v>45392</v>
      </c>
      <c r="B846" s="1">
        <v>45392</v>
      </c>
      <c r="C846" t="s">
        <v>13</v>
      </c>
      <c r="D846" s="2" t="s">
        <v>1900</v>
      </c>
      <c r="E846" s="2" t="s">
        <v>1901</v>
      </c>
      <c r="G846">
        <v>19292.72</v>
      </c>
      <c r="H846">
        <v>0</v>
      </c>
      <c r="I846">
        <v>1518848.62</v>
      </c>
    </row>
    <row r="847" spans="1:9" x14ac:dyDescent="0.3">
      <c r="A847" s="1">
        <v>45392</v>
      </c>
      <c r="B847" s="1">
        <v>45392</v>
      </c>
      <c r="C847" t="s">
        <v>13</v>
      </c>
      <c r="D847" s="2" t="s">
        <v>1900</v>
      </c>
      <c r="E847" s="2" t="s">
        <v>1901</v>
      </c>
      <c r="F847" t="s">
        <v>1902</v>
      </c>
      <c r="G847">
        <v>163.98</v>
      </c>
      <c r="H847">
        <v>0</v>
      </c>
      <c r="I847">
        <v>1518684.64</v>
      </c>
    </row>
    <row r="848" spans="1:9" x14ac:dyDescent="0.3">
      <c r="A848" s="1">
        <v>45392</v>
      </c>
      <c r="B848" s="1">
        <v>45392</v>
      </c>
      <c r="C848" t="s">
        <v>13</v>
      </c>
      <c r="D848" s="2" t="s">
        <v>1900</v>
      </c>
      <c r="E848" s="2" t="s">
        <v>1901</v>
      </c>
      <c r="F848" t="s">
        <v>1902</v>
      </c>
      <c r="G848">
        <v>28.94</v>
      </c>
      <c r="H848">
        <v>0</v>
      </c>
      <c r="I848">
        <v>1518655.7</v>
      </c>
    </row>
    <row r="849" spans="1:9" x14ac:dyDescent="0.3">
      <c r="A849" s="1">
        <v>45392</v>
      </c>
      <c r="B849" s="1">
        <v>45392</v>
      </c>
      <c r="C849" t="s">
        <v>13</v>
      </c>
      <c r="D849" s="2" t="s">
        <v>1903</v>
      </c>
      <c r="E849" s="2" t="s">
        <v>1904</v>
      </c>
      <c r="G849">
        <v>3182.88</v>
      </c>
      <c r="H849">
        <v>0</v>
      </c>
      <c r="I849">
        <v>1515472.82</v>
      </c>
    </row>
    <row r="850" spans="1:9" x14ac:dyDescent="0.3">
      <c r="A850" s="1">
        <v>45392</v>
      </c>
      <c r="B850" s="1">
        <v>45392</v>
      </c>
      <c r="C850" t="s">
        <v>13</v>
      </c>
      <c r="D850" s="2" t="s">
        <v>1903</v>
      </c>
      <c r="E850" s="2" t="s">
        <v>1904</v>
      </c>
      <c r="F850" t="s">
        <v>1905</v>
      </c>
      <c r="G850">
        <v>27.06</v>
      </c>
      <c r="H850">
        <v>0</v>
      </c>
      <c r="I850">
        <v>1515445.76</v>
      </c>
    </row>
    <row r="851" spans="1:9" x14ac:dyDescent="0.3">
      <c r="A851" s="1">
        <v>45392</v>
      </c>
      <c r="B851" s="1">
        <v>45392</v>
      </c>
      <c r="C851" t="s">
        <v>13</v>
      </c>
      <c r="D851" s="2" t="s">
        <v>1903</v>
      </c>
      <c r="E851" s="2" t="s">
        <v>1904</v>
      </c>
      <c r="F851" t="s">
        <v>1905</v>
      </c>
      <c r="G851">
        <v>4.7699999999999996</v>
      </c>
      <c r="H851">
        <v>0</v>
      </c>
      <c r="I851">
        <v>1515440.99</v>
      </c>
    </row>
    <row r="852" spans="1:9" x14ac:dyDescent="0.3">
      <c r="A852" s="1">
        <v>45392</v>
      </c>
      <c r="B852" s="1">
        <v>45392</v>
      </c>
      <c r="C852" t="s">
        <v>13</v>
      </c>
      <c r="D852" s="2" t="s">
        <v>1906</v>
      </c>
      <c r="E852" s="2" t="s">
        <v>1907</v>
      </c>
      <c r="G852">
        <v>3184.02</v>
      </c>
      <c r="H852">
        <v>0</v>
      </c>
      <c r="I852">
        <v>1512256.97</v>
      </c>
    </row>
    <row r="853" spans="1:9" x14ac:dyDescent="0.3">
      <c r="A853" s="1">
        <v>45392</v>
      </c>
      <c r="B853" s="1">
        <v>45392</v>
      </c>
      <c r="C853" t="s">
        <v>13</v>
      </c>
      <c r="D853" s="2" t="s">
        <v>1906</v>
      </c>
      <c r="E853" s="2" t="s">
        <v>1907</v>
      </c>
      <c r="F853" t="s">
        <v>1908</v>
      </c>
      <c r="G853">
        <v>27.07</v>
      </c>
      <c r="H853">
        <v>0</v>
      </c>
      <c r="I853">
        <v>1512229.9</v>
      </c>
    </row>
    <row r="854" spans="1:9" x14ac:dyDescent="0.3">
      <c r="A854" s="1">
        <v>45392</v>
      </c>
      <c r="B854" s="1">
        <v>45392</v>
      </c>
      <c r="C854" t="s">
        <v>13</v>
      </c>
      <c r="D854" s="2" t="s">
        <v>1906</v>
      </c>
      <c r="E854" s="2" t="s">
        <v>1907</v>
      </c>
      <c r="F854" t="s">
        <v>1908</v>
      </c>
      <c r="G854">
        <v>4.78</v>
      </c>
      <c r="H854">
        <v>0</v>
      </c>
      <c r="I854">
        <v>1512225.12</v>
      </c>
    </row>
    <row r="855" spans="1:9" x14ac:dyDescent="0.3">
      <c r="A855" s="1">
        <v>45422</v>
      </c>
      <c r="B855" s="1">
        <v>45422</v>
      </c>
      <c r="C855" t="s">
        <v>13</v>
      </c>
      <c r="D855" s="2" t="s">
        <v>1909</v>
      </c>
      <c r="E855" s="2" t="s">
        <v>1910</v>
      </c>
      <c r="G855">
        <v>11144.07</v>
      </c>
      <c r="H855">
        <v>0</v>
      </c>
      <c r="I855">
        <v>1501081.05</v>
      </c>
    </row>
    <row r="856" spans="1:9" x14ac:dyDescent="0.3">
      <c r="A856" s="1">
        <v>45422</v>
      </c>
      <c r="B856" s="1">
        <v>45422</v>
      </c>
      <c r="C856" t="s">
        <v>13</v>
      </c>
      <c r="D856" s="2" t="s">
        <v>1909</v>
      </c>
      <c r="E856" s="2" t="s">
        <v>1910</v>
      </c>
      <c r="F856" t="s">
        <v>1911</v>
      </c>
      <c r="G856">
        <v>94.73</v>
      </c>
      <c r="H856">
        <v>0</v>
      </c>
      <c r="I856">
        <v>1500986.32</v>
      </c>
    </row>
    <row r="857" spans="1:9" x14ac:dyDescent="0.3">
      <c r="A857" s="1">
        <v>45422</v>
      </c>
      <c r="B857" s="1">
        <v>45422</v>
      </c>
      <c r="C857" t="s">
        <v>13</v>
      </c>
      <c r="D857" s="2" t="s">
        <v>1909</v>
      </c>
      <c r="E857" s="2" t="s">
        <v>1910</v>
      </c>
      <c r="F857" t="s">
        <v>1911</v>
      </c>
      <c r="G857">
        <v>16.72</v>
      </c>
      <c r="H857">
        <v>0</v>
      </c>
      <c r="I857">
        <v>1500969.6</v>
      </c>
    </row>
    <row r="858" spans="1:9" x14ac:dyDescent="0.3">
      <c r="A858" s="1">
        <v>45453</v>
      </c>
      <c r="B858" s="1">
        <v>45453</v>
      </c>
      <c r="C858" t="s">
        <v>13</v>
      </c>
      <c r="D858" s="2" t="s">
        <v>1912</v>
      </c>
      <c r="E858" s="2" t="s">
        <v>1913</v>
      </c>
      <c r="G858">
        <v>14328.09</v>
      </c>
      <c r="H858">
        <v>0</v>
      </c>
      <c r="I858">
        <v>1486641.51</v>
      </c>
    </row>
    <row r="859" spans="1:9" x14ac:dyDescent="0.3">
      <c r="A859" s="1">
        <v>45453</v>
      </c>
      <c r="B859" s="1">
        <v>45453</v>
      </c>
      <c r="C859" t="s">
        <v>13</v>
      </c>
      <c r="D859" s="2" t="s">
        <v>1912</v>
      </c>
      <c r="E859" s="2" t="s">
        <v>1913</v>
      </c>
      <c r="F859" t="s">
        <v>1914</v>
      </c>
      <c r="G859">
        <v>121.79</v>
      </c>
      <c r="H859">
        <v>0</v>
      </c>
      <c r="I859">
        <v>1486519.72</v>
      </c>
    </row>
    <row r="860" spans="1:9" x14ac:dyDescent="0.3">
      <c r="A860" s="1">
        <v>45453</v>
      </c>
      <c r="B860" s="1">
        <v>45453</v>
      </c>
      <c r="C860" t="s">
        <v>13</v>
      </c>
      <c r="D860" s="2" t="s">
        <v>1912</v>
      </c>
      <c r="E860" s="2" t="s">
        <v>1913</v>
      </c>
      <c r="F860" t="s">
        <v>1914</v>
      </c>
      <c r="G860">
        <v>21.49</v>
      </c>
      <c r="H860">
        <v>0</v>
      </c>
      <c r="I860">
        <v>1486498.23</v>
      </c>
    </row>
    <row r="861" spans="1:9" x14ac:dyDescent="0.3">
      <c r="A861" s="1">
        <v>45453</v>
      </c>
      <c r="B861" s="1">
        <v>45453</v>
      </c>
      <c r="C861" t="s">
        <v>13</v>
      </c>
      <c r="D861" s="2" t="s">
        <v>1915</v>
      </c>
      <c r="E861" s="2" t="s">
        <v>1916</v>
      </c>
      <c r="G861">
        <v>6954.57</v>
      </c>
      <c r="H861">
        <v>0</v>
      </c>
      <c r="I861">
        <v>1479543.66</v>
      </c>
    </row>
    <row r="862" spans="1:9" x14ac:dyDescent="0.3">
      <c r="A862" s="1">
        <v>45453</v>
      </c>
      <c r="B862" s="1">
        <v>45453</v>
      </c>
      <c r="C862" t="s">
        <v>13</v>
      </c>
      <c r="D862" s="2" t="s">
        <v>1915</v>
      </c>
      <c r="E862" s="2" t="s">
        <v>1916</v>
      </c>
      <c r="F862" t="s">
        <v>1917</v>
      </c>
      <c r="G862">
        <v>59.11</v>
      </c>
      <c r="H862">
        <v>0</v>
      </c>
      <c r="I862">
        <v>1479484.55</v>
      </c>
    </row>
    <row r="863" spans="1:9" x14ac:dyDescent="0.3">
      <c r="A863" s="1">
        <v>45453</v>
      </c>
      <c r="B863" s="1">
        <v>45453</v>
      </c>
      <c r="C863" t="s">
        <v>13</v>
      </c>
      <c r="D863" s="2" t="s">
        <v>1915</v>
      </c>
      <c r="E863" s="2" t="s">
        <v>1916</v>
      </c>
      <c r="F863" t="s">
        <v>1917</v>
      </c>
      <c r="G863">
        <v>10.43</v>
      </c>
      <c r="H863">
        <v>0</v>
      </c>
      <c r="I863">
        <v>1479474.12</v>
      </c>
    </row>
    <row r="864" spans="1:9" x14ac:dyDescent="0.3">
      <c r="A864" s="1">
        <v>45453</v>
      </c>
      <c r="B864" s="1">
        <v>45453</v>
      </c>
      <c r="C864" t="s">
        <v>13</v>
      </c>
      <c r="D864" s="2" t="s">
        <v>1918</v>
      </c>
      <c r="E864" s="2" t="s">
        <v>1919</v>
      </c>
      <c r="G864">
        <v>25695.599999999999</v>
      </c>
      <c r="H864">
        <v>0</v>
      </c>
      <c r="I864">
        <v>1453778.52</v>
      </c>
    </row>
    <row r="865" spans="1:9" x14ac:dyDescent="0.3">
      <c r="A865" s="1">
        <v>45453</v>
      </c>
      <c r="B865" s="1">
        <v>45453</v>
      </c>
      <c r="C865" t="s">
        <v>13</v>
      </c>
      <c r="D865" s="2" t="s">
        <v>1918</v>
      </c>
      <c r="E865" s="2" t="s">
        <v>1919</v>
      </c>
      <c r="F865" t="s">
        <v>1920</v>
      </c>
      <c r="G865">
        <v>218.42</v>
      </c>
      <c r="H865">
        <v>0</v>
      </c>
      <c r="I865">
        <v>1453560.1</v>
      </c>
    </row>
    <row r="866" spans="1:9" x14ac:dyDescent="0.3">
      <c r="A866" s="1">
        <v>45453</v>
      </c>
      <c r="B866" s="1">
        <v>45453</v>
      </c>
      <c r="C866" t="s">
        <v>13</v>
      </c>
      <c r="D866" s="2" t="s">
        <v>1918</v>
      </c>
      <c r="E866" s="2" t="s">
        <v>1919</v>
      </c>
      <c r="F866" t="s">
        <v>1920</v>
      </c>
      <c r="G866">
        <v>38.54</v>
      </c>
      <c r="H866">
        <v>0</v>
      </c>
      <c r="I866">
        <v>1453521.56</v>
      </c>
    </row>
    <row r="867" spans="1:9" x14ac:dyDescent="0.3">
      <c r="A867" s="1">
        <v>45483</v>
      </c>
      <c r="B867" s="1">
        <v>45483</v>
      </c>
      <c r="C867" t="s">
        <v>13</v>
      </c>
      <c r="D867" s="2" t="s">
        <v>1921</v>
      </c>
      <c r="E867" s="2" t="s">
        <v>1922</v>
      </c>
      <c r="G867">
        <v>3379.53</v>
      </c>
      <c r="H867">
        <v>0</v>
      </c>
      <c r="I867">
        <v>1450142.03</v>
      </c>
    </row>
    <row r="868" spans="1:9" x14ac:dyDescent="0.3">
      <c r="A868" s="1">
        <v>45483</v>
      </c>
      <c r="B868" s="1">
        <v>45483</v>
      </c>
      <c r="C868" t="s">
        <v>13</v>
      </c>
      <c r="D868" s="2" t="s">
        <v>1921</v>
      </c>
      <c r="E868" s="2" t="s">
        <v>1922</v>
      </c>
      <c r="F868" t="s">
        <v>1923</v>
      </c>
      <c r="G868">
        <v>28.72</v>
      </c>
      <c r="H868">
        <v>0</v>
      </c>
      <c r="I868">
        <v>1450113.31</v>
      </c>
    </row>
    <row r="869" spans="1:9" x14ac:dyDescent="0.3">
      <c r="A869" s="1">
        <v>45483</v>
      </c>
      <c r="B869" s="1">
        <v>45483</v>
      </c>
      <c r="C869" t="s">
        <v>13</v>
      </c>
      <c r="D869" s="2" t="s">
        <v>1921</v>
      </c>
      <c r="E869" s="2" t="s">
        <v>1922</v>
      </c>
      <c r="F869" t="s">
        <v>1923</v>
      </c>
      <c r="G869">
        <v>5.07</v>
      </c>
      <c r="H869">
        <v>0</v>
      </c>
      <c r="I869">
        <v>1450108.24</v>
      </c>
    </row>
    <row r="870" spans="1:9" x14ac:dyDescent="0.3">
      <c r="A870" s="1">
        <v>45483</v>
      </c>
      <c r="B870" s="1">
        <v>45483</v>
      </c>
      <c r="C870" t="s">
        <v>13</v>
      </c>
      <c r="D870" s="2" t="s">
        <v>1924</v>
      </c>
      <c r="E870" s="2" t="s">
        <v>1925</v>
      </c>
      <c r="G870">
        <v>12428.85</v>
      </c>
      <c r="H870">
        <v>0</v>
      </c>
      <c r="I870">
        <v>1437679.39</v>
      </c>
    </row>
    <row r="871" spans="1:9" x14ac:dyDescent="0.3">
      <c r="A871" s="1">
        <v>45483</v>
      </c>
      <c r="B871" s="1">
        <v>45483</v>
      </c>
      <c r="C871" t="s">
        <v>13</v>
      </c>
      <c r="D871" s="2" t="s">
        <v>1924</v>
      </c>
      <c r="E871" s="2" t="s">
        <v>1925</v>
      </c>
      <c r="F871" t="s">
        <v>1926</v>
      </c>
      <c r="G871">
        <v>105.64</v>
      </c>
      <c r="H871">
        <v>0</v>
      </c>
      <c r="I871">
        <v>1437573.75</v>
      </c>
    </row>
    <row r="872" spans="1:9" x14ac:dyDescent="0.3">
      <c r="A872" s="1">
        <v>45483</v>
      </c>
      <c r="B872" s="1">
        <v>45483</v>
      </c>
      <c r="C872" t="s">
        <v>13</v>
      </c>
      <c r="D872" s="2" t="s">
        <v>1924</v>
      </c>
      <c r="E872" s="2" t="s">
        <v>1925</v>
      </c>
      <c r="F872" t="s">
        <v>1926</v>
      </c>
      <c r="G872">
        <v>18.64</v>
      </c>
      <c r="H872">
        <v>0</v>
      </c>
      <c r="I872">
        <v>1437555.11</v>
      </c>
    </row>
    <row r="873" spans="1:9" x14ac:dyDescent="0.3">
      <c r="A873" s="1">
        <v>45483</v>
      </c>
      <c r="B873" s="1">
        <v>45483</v>
      </c>
      <c r="C873" t="s">
        <v>13</v>
      </c>
      <c r="D873" s="2" t="s">
        <v>1927</v>
      </c>
      <c r="E873" s="2" t="s">
        <v>1928</v>
      </c>
      <c r="G873">
        <v>3379.53</v>
      </c>
      <c r="H873">
        <v>0</v>
      </c>
      <c r="I873">
        <v>1434175.58</v>
      </c>
    </row>
    <row r="874" spans="1:9" x14ac:dyDescent="0.3">
      <c r="A874" s="1">
        <v>45483</v>
      </c>
      <c r="B874" s="1">
        <v>45483</v>
      </c>
      <c r="C874" t="s">
        <v>13</v>
      </c>
      <c r="D874" s="2" t="s">
        <v>1927</v>
      </c>
      <c r="E874" s="2" t="s">
        <v>1928</v>
      </c>
      <c r="F874" t="s">
        <v>1929</v>
      </c>
      <c r="G874">
        <v>28.72</v>
      </c>
      <c r="H874">
        <v>0</v>
      </c>
      <c r="I874">
        <v>1434146.86</v>
      </c>
    </row>
    <row r="875" spans="1:9" x14ac:dyDescent="0.3">
      <c r="A875" s="1">
        <v>45483</v>
      </c>
      <c r="B875" s="1">
        <v>45483</v>
      </c>
      <c r="C875" t="s">
        <v>13</v>
      </c>
      <c r="D875" s="2" t="s">
        <v>1927</v>
      </c>
      <c r="E875" s="2" t="s">
        <v>1928</v>
      </c>
      <c r="F875" t="s">
        <v>1929</v>
      </c>
      <c r="G875">
        <v>5.07</v>
      </c>
      <c r="H875">
        <v>0</v>
      </c>
      <c r="I875">
        <v>1434141.79</v>
      </c>
    </row>
    <row r="876" spans="1:9" x14ac:dyDescent="0.3">
      <c r="A876" s="1">
        <v>45514</v>
      </c>
      <c r="B876" s="1">
        <v>45483</v>
      </c>
      <c r="C876" t="s">
        <v>13</v>
      </c>
      <c r="D876" s="2" t="s">
        <v>1930</v>
      </c>
      <c r="E876" s="2" t="s">
        <v>1931</v>
      </c>
      <c r="G876">
        <v>5641.86</v>
      </c>
      <c r="H876">
        <v>0</v>
      </c>
      <c r="I876">
        <v>1428499.93</v>
      </c>
    </row>
    <row r="877" spans="1:9" x14ac:dyDescent="0.3">
      <c r="A877" s="1">
        <v>45514</v>
      </c>
      <c r="B877" s="1">
        <v>45483</v>
      </c>
      <c r="C877" t="s">
        <v>13</v>
      </c>
      <c r="D877" s="2" t="s">
        <v>1930</v>
      </c>
      <c r="E877" s="2" t="s">
        <v>1931</v>
      </c>
      <c r="F877" t="s">
        <v>1932</v>
      </c>
      <c r="G877">
        <v>47.95</v>
      </c>
      <c r="H877">
        <v>0</v>
      </c>
      <c r="I877">
        <v>1428451.98</v>
      </c>
    </row>
    <row r="878" spans="1:9" x14ac:dyDescent="0.3">
      <c r="A878" s="1">
        <v>45514</v>
      </c>
      <c r="B878" s="1">
        <v>45483</v>
      </c>
      <c r="C878" t="s">
        <v>13</v>
      </c>
      <c r="D878" s="2" t="s">
        <v>1930</v>
      </c>
      <c r="E878" s="2" t="s">
        <v>1931</v>
      </c>
      <c r="F878" t="s">
        <v>1932</v>
      </c>
      <c r="G878">
        <v>8.4600000000000009</v>
      </c>
      <c r="H878">
        <v>0</v>
      </c>
      <c r="I878">
        <v>1428443.52</v>
      </c>
    </row>
    <row r="879" spans="1:9" x14ac:dyDescent="0.3">
      <c r="A879" s="1">
        <v>45514</v>
      </c>
      <c r="B879" s="1">
        <v>45514</v>
      </c>
      <c r="C879" t="s">
        <v>13</v>
      </c>
      <c r="D879" s="2" t="s">
        <v>1933</v>
      </c>
      <c r="E879" s="2" t="s">
        <v>1934</v>
      </c>
      <c r="G879">
        <v>16283.19</v>
      </c>
      <c r="H879">
        <v>0</v>
      </c>
      <c r="I879">
        <v>1412160.33</v>
      </c>
    </row>
    <row r="880" spans="1:9" x14ac:dyDescent="0.3">
      <c r="A880" s="1">
        <v>45514</v>
      </c>
      <c r="B880" s="1">
        <v>45514</v>
      </c>
      <c r="C880" t="s">
        <v>13</v>
      </c>
      <c r="D880" s="2" t="s">
        <v>1933</v>
      </c>
      <c r="E880" s="2" t="s">
        <v>1934</v>
      </c>
      <c r="F880" t="s">
        <v>1935</v>
      </c>
      <c r="G880">
        <v>138.41</v>
      </c>
      <c r="H880">
        <v>0</v>
      </c>
      <c r="I880">
        <v>1412021.92</v>
      </c>
    </row>
    <row r="881" spans="1:9" x14ac:dyDescent="0.3">
      <c r="A881" s="1">
        <v>45514</v>
      </c>
      <c r="B881" s="1">
        <v>45514</v>
      </c>
      <c r="C881" t="s">
        <v>13</v>
      </c>
      <c r="D881" s="2" t="s">
        <v>1933</v>
      </c>
      <c r="E881" s="2" t="s">
        <v>1934</v>
      </c>
      <c r="F881" t="s">
        <v>1935</v>
      </c>
      <c r="G881">
        <v>24.42</v>
      </c>
      <c r="H881">
        <v>0</v>
      </c>
      <c r="I881">
        <v>1411997.5</v>
      </c>
    </row>
    <row r="882" spans="1:9" x14ac:dyDescent="0.3">
      <c r="A882" s="1">
        <v>45545</v>
      </c>
      <c r="B882" s="1">
        <v>45545</v>
      </c>
      <c r="C882" t="s">
        <v>13</v>
      </c>
      <c r="D882" s="2" t="s">
        <v>1936</v>
      </c>
      <c r="E882" s="2" t="s">
        <v>1937</v>
      </c>
      <c r="G882">
        <v>14411.88</v>
      </c>
      <c r="H882">
        <v>0</v>
      </c>
      <c r="I882">
        <v>1397585.62</v>
      </c>
    </row>
    <row r="883" spans="1:9" x14ac:dyDescent="0.3">
      <c r="A883" s="1">
        <v>45545</v>
      </c>
      <c r="B883" s="1">
        <v>45545</v>
      </c>
      <c r="C883" t="s">
        <v>13</v>
      </c>
      <c r="D883" s="2" t="s">
        <v>1936</v>
      </c>
      <c r="E883" s="2" t="s">
        <v>1937</v>
      </c>
      <c r="F883" t="s">
        <v>1938</v>
      </c>
      <c r="G883">
        <v>122.5</v>
      </c>
      <c r="H883">
        <v>0</v>
      </c>
      <c r="I883">
        <v>1397463.12</v>
      </c>
    </row>
    <row r="884" spans="1:9" x14ac:dyDescent="0.3">
      <c r="A884" s="1">
        <v>45545</v>
      </c>
      <c r="B884" s="1">
        <v>45545</v>
      </c>
      <c r="C884" t="s">
        <v>13</v>
      </c>
      <c r="D884" s="2" t="s">
        <v>1936</v>
      </c>
      <c r="E884" s="2" t="s">
        <v>1937</v>
      </c>
      <c r="F884" t="s">
        <v>1938</v>
      </c>
      <c r="G884">
        <v>21.62</v>
      </c>
      <c r="H884">
        <v>0</v>
      </c>
      <c r="I884">
        <v>1397441.5</v>
      </c>
    </row>
    <row r="885" spans="1:9" x14ac:dyDescent="0.3">
      <c r="A885" s="1">
        <v>45575</v>
      </c>
      <c r="B885" s="1">
        <v>45545</v>
      </c>
      <c r="C885" t="s">
        <v>13</v>
      </c>
      <c r="D885" s="2" t="s">
        <v>1939</v>
      </c>
      <c r="E885" s="2" t="s">
        <v>1940</v>
      </c>
      <c r="G885">
        <v>5863.2</v>
      </c>
      <c r="H885">
        <v>0</v>
      </c>
      <c r="I885">
        <v>1391578.3</v>
      </c>
    </row>
    <row r="886" spans="1:9" x14ac:dyDescent="0.3">
      <c r="A886" s="1">
        <v>45575</v>
      </c>
      <c r="B886" s="1">
        <v>45545</v>
      </c>
      <c r="C886" t="s">
        <v>13</v>
      </c>
      <c r="D886" s="2" t="s">
        <v>1939</v>
      </c>
      <c r="E886" s="2" t="s">
        <v>1940</v>
      </c>
      <c r="F886" t="s">
        <v>1941</v>
      </c>
      <c r="G886">
        <v>49.84</v>
      </c>
      <c r="H886">
        <v>0</v>
      </c>
      <c r="I886">
        <v>1391528.46</v>
      </c>
    </row>
    <row r="887" spans="1:9" x14ac:dyDescent="0.3">
      <c r="A887" s="1">
        <v>45575</v>
      </c>
      <c r="B887" s="1">
        <v>45545</v>
      </c>
      <c r="C887" t="s">
        <v>13</v>
      </c>
      <c r="D887" s="2" t="s">
        <v>1939</v>
      </c>
      <c r="E887" s="2" t="s">
        <v>1940</v>
      </c>
      <c r="F887" t="s">
        <v>1941</v>
      </c>
      <c r="G887">
        <v>8.7899999999999991</v>
      </c>
      <c r="H887">
        <v>0</v>
      </c>
      <c r="I887">
        <v>1391519.67</v>
      </c>
    </row>
    <row r="888" spans="1:9" x14ac:dyDescent="0.3">
      <c r="A888" s="1">
        <v>45606</v>
      </c>
      <c r="B888" s="1">
        <v>45606</v>
      </c>
      <c r="C888" t="s">
        <v>13</v>
      </c>
      <c r="D888" s="2" t="s">
        <v>1942</v>
      </c>
      <c r="E888" s="2" t="s">
        <v>1943</v>
      </c>
      <c r="G888">
        <v>19578.93</v>
      </c>
      <c r="H888">
        <v>0</v>
      </c>
      <c r="I888">
        <v>1371940.74</v>
      </c>
    </row>
    <row r="889" spans="1:9" x14ac:dyDescent="0.3">
      <c r="A889" s="1">
        <v>45606</v>
      </c>
      <c r="B889" s="1">
        <v>45606</v>
      </c>
      <c r="C889" t="s">
        <v>13</v>
      </c>
      <c r="D889" s="2" t="s">
        <v>1942</v>
      </c>
      <c r="E889" s="2" t="s">
        <v>1943</v>
      </c>
      <c r="F889" t="s">
        <v>1944</v>
      </c>
      <c r="G889">
        <v>166.42</v>
      </c>
      <c r="H889">
        <v>0</v>
      </c>
      <c r="I889">
        <v>1371774.32</v>
      </c>
    </row>
    <row r="890" spans="1:9" x14ac:dyDescent="0.3">
      <c r="A890" s="1">
        <v>45606</v>
      </c>
      <c r="B890" s="1">
        <v>45606</v>
      </c>
      <c r="C890" t="s">
        <v>13</v>
      </c>
      <c r="D890" s="2" t="s">
        <v>1942</v>
      </c>
      <c r="E890" s="2" t="s">
        <v>1943</v>
      </c>
      <c r="F890" t="s">
        <v>1944</v>
      </c>
      <c r="G890">
        <v>29.37</v>
      </c>
      <c r="H890">
        <v>0</v>
      </c>
      <c r="I890">
        <v>1371744.95</v>
      </c>
    </row>
    <row r="891" spans="1:9" x14ac:dyDescent="0.3">
      <c r="A891" s="1">
        <v>45606</v>
      </c>
      <c r="B891" s="1">
        <v>45606</v>
      </c>
      <c r="C891" t="s">
        <v>13</v>
      </c>
      <c r="D891" s="2" t="s">
        <v>1945</v>
      </c>
      <c r="E891" s="2" t="s">
        <v>1946</v>
      </c>
      <c r="G891">
        <v>7485.24</v>
      </c>
      <c r="H891">
        <v>0</v>
      </c>
      <c r="I891">
        <v>1364259.71</v>
      </c>
    </row>
    <row r="892" spans="1:9" x14ac:dyDescent="0.3">
      <c r="A892" s="1">
        <v>45606</v>
      </c>
      <c r="B892" s="1">
        <v>45606</v>
      </c>
      <c r="C892" t="s">
        <v>13</v>
      </c>
      <c r="D892" s="2" t="s">
        <v>1945</v>
      </c>
      <c r="E892" s="2" t="s">
        <v>1946</v>
      </c>
      <c r="F892" t="s">
        <v>1947</v>
      </c>
      <c r="G892">
        <v>63.63</v>
      </c>
      <c r="H892">
        <v>0</v>
      </c>
      <c r="I892">
        <v>1364196.08</v>
      </c>
    </row>
    <row r="893" spans="1:9" x14ac:dyDescent="0.3">
      <c r="A893" s="1">
        <v>45606</v>
      </c>
      <c r="B893" s="1">
        <v>45606</v>
      </c>
      <c r="C893" t="s">
        <v>13</v>
      </c>
      <c r="D893" s="2" t="s">
        <v>1945</v>
      </c>
      <c r="E893" s="2" t="s">
        <v>1946</v>
      </c>
      <c r="F893" t="s">
        <v>1947</v>
      </c>
      <c r="G893">
        <v>11.23</v>
      </c>
      <c r="H893">
        <v>0</v>
      </c>
      <c r="I893">
        <v>1364184.85</v>
      </c>
    </row>
    <row r="894" spans="1:9" x14ac:dyDescent="0.3">
      <c r="A894" s="1">
        <v>45606</v>
      </c>
      <c r="B894" s="1">
        <v>45606</v>
      </c>
      <c r="C894" t="s">
        <v>13</v>
      </c>
      <c r="D894" s="2" t="s">
        <v>1948</v>
      </c>
      <c r="E894" s="2" t="s">
        <v>1949</v>
      </c>
      <c r="G894">
        <v>3547.11</v>
      </c>
      <c r="H894">
        <v>0</v>
      </c>
      <c r="I894">
        <v>1360637.74</v>
      </c>
    </row>
    <row r="895" spans="1:9" x14ac:dyDescent="0.3">
      <c r="A895" s="1">
        <v>45606</v>
      </c>
      <c r="B895" s="1">
        <v>45606</v>
      </c>
      <c r="C895" t="s">
        <v>13</v>
      </c>
      <c r="D895" s="2" t="s">
        <v>1948</v>
      </c>
      <c r="E895" s="2" t="s">
        <v>1949</v>
      </c>
      <c r="F895" t="s">
        <v>1950</v>
      </c>
      <c r="G895">
        <v>30.15</v>
      </c>
      <c r="H895">
        <v>0</v>
      </c>
      <c r="I895">
        <v>1360607.59</v>
      </c>
    </row>
    <row r="896" spans="1:9" x14ac:dyDescent="0.3">
      <c r="A896" s="1">
        <v>45606</v>
      </c>
      <c r="B896" s="1">
        <v>45606</v>
      </c>
      <c r="C896" t="s">
        <v>13</v>
      </c>
      <c r="D896" s="2" t="s">
        <v>1948</v>
      </c>
      <c r="E896" s="2" t="s">
        <v>1949</v>
      </c>
      <c r="F896" t="s">
        <v>1950</v>
      </c>
      <c r="G896">
        <v>5.32</v>
      </c>
      <c r="H896">
        <v>0</v>
      </c>
      <c r="I896">
        <v>1360602.27</v>
      </c>
    </row>
    <row r="897" spans="1:9" x14ac:dyDescent="0.3">
      <c r="A897" s="1">
        <v>45636</v>
      </c>
      <c r="B897" s="1">
        <v>45636</v>
      </c>
      <c r="C897" t="s">
        <v>13</v>
      </c>
      <c r="D897" s="2" t="s">
        <v>1951</v>
      </c>
      <c r="E897" s="2" t="s">
        <v>1952</v>
      </c>
      <c r="G897">
        <v>7515.86</v>
      </c>
      <c r="H897">
        <v>0</v>
      </c>
      <c r="I897">
        <v>1353086.41</v>
      </c>
    </row>
    <row r="898" spans="1:9" x14ac:dyDescent="0.3">
      <c r="A898" s="1">
        <v>45636</v>
      </c>
      <c r="B898" s="1">
        <v>45636</v>
      </c>
      <c r="C898" t="s">
        <v>13</v>
      </c>
      <c r="D898" s="2" t="s">
        <v>1951</v>
      </c>
      <c r="E898" s="2" t="s">
        <v>1952</v>
      </c>
      <c r="F898" t="s">
        <v>1953</v>
      </c>
      <c r="G898">
        <v>63.88</v>
      </c>
      <c r="H898">
        <v>0</v>
      </c>
      <c r="I898">
        <v>1353022.53</v>
      </c>
    </row>
    <row r="899" spans="1:9" x14ac:dyDescent="0.3">
      <c r="A899" s="1">
        <v>45636</v>
      </c>
      <c r="B899" s="1">
        <v>45636</v>
      </c>
      <c r="C899" t="s">
        <v>13</v>
      </c>
      <c r="D899" s="2" t="s">
        <v>1951</v>
      </c>
      <c r="E899" s="2" t="s">
        <v>1952</v>
      </c>
      <c r="F899" t="s">
        <v>1953</v>
      </c>
      <c r="G899">
        <v>11.27</v>
      </c>
      <c r="H899">
        <v>0</v>
      </c>
      <c r="I899">
        <v>1353011.26</v>
      </c>
    </row>
    <row r="900" spans="1:9" x14ac:dyDescent="0.3">
      <c r="A900" s="1">
        <v>45579</v>
      </c>
      <c r="B900" s="1">
        <v>45579</v>
      </c>
      <c r="C900" t="s">
        <v>13</v>
      </c>
      <c r="D900" s="2" t="s">
        <v>1954</v>
      </c>
      <c r="E900" s="2" t="s">
        <v>1955</v>
      </c>
      <c r="G900">
        <v>3129.28</v>
      </c>
      <c r="H900">
        <v>0</v>
      </c>
      <c r="I900">
        <v>1349881.98</v>
      </c>
    </row>
    <row r="901" spans="1:9" x14ac:dyDescent="0.3">
      <c r="A901" s="1">
        <v>45579</v>
      </c>
      <c r="B901" s="1">
        <v>45579</v>
      </c>
      <c r="C901" t="s">
        <v>13</v>
      </c>
      <c r="D901" s="2" t="s">
        <v>1954</v>
      </c>
      <c r="E901" s="2" t="s">
        <v>1955</v>
      </c>
      <c r="F901" t="s">
        <v>1956</v>
      </c>
      <c r="G901">
        <v>26.6</v>
      </c>
      <c r="H901">
        <v>0</v>
      </c>
      <c r="I901">
        <v>1349855.38</v>
      </c>
    </row>
    <row r="902" spans="1:9" x14ac:dyDescent="0.3">
      <c r="A902" s="1">
        <v>45579</v>
      </c>
      <c r="B902" s="1">
        <v>45579</v>
      </c>
      <c r="C902" t="s">
        <v>13</v>
      </c>
      <c r="D902" s="2" t="s">
        <v>1954</v>
      </c>
      <c r="E902" s="2" t="s">
        <v>1955</v>
      </c>
      <c r="F902" t="s">
        <v>1956</v>
      </c>
      <c r="G902">
        <v>4.6900000000000004</v>
      </c>
      <c r="H902">
        <v>0</v>
      </c>
      <c r="I902">
        <v>1349850.69</v>
      </c>
    </row>
    <row r="903" spans="1:9" x14ac:dyDescent="0.3">
      <c r="A903" s="1">
        <v>45580</v>
      </c>
      <c r="B903" s="1">
        <v>45580</v>
      </c>
      <c r="C903" t="s">
        <v>13</v>
      </c>
      <c r="D903" s="2" t="s">
        <v>1957</v>
      </c>
      <c r="E903" s="2" t="s">
        <v>1958</v>
      </c>
      <c r="G903">
        <v>7068.82</v>
      </c>
      <c r="H903">
        <v>0</v>
      </c>
      <c r="I903">
        <v>1342781.87</v>
      </c>
    </row>
    <row r="904" spans="1:9" x14ac:dyDescent="0.3">
      <c r="A904" s="1">
        <v>45580</v>
      </c>
      <c r="B904" s="1">
        <v>45580</v>
      </c>
      <c r="C904" t="s">
        <v>13</v>
      </c>
      <c r="D904" s="2" t="s">
        <v>1957</v>
      </c>
      <c r="E904" s="2" t="s">
        <v>1958</v>
      </c>
      <c r="F904" t="s">
        <v>1959</v>
      </c>
      <c r="G904">
        <v>60.09</v>
      </c>
      <c r="H904">
        <v>0</v>
      </c>
      <c r="I904">
        <v>1342721.78</v>
      </c>
    </row>
    <row r="905" spans="1:9" x14ac:dyDescent="0.3">
      <c r="A905" s="1">
        <v>45580</v>
      </c>
      <c r="B905" s="1">
        <v>45580</v>
      </c>
      <c r="C905" t="s">
        <v>13</v>
      </c>
      <c r="D905" s="2" t="s">
        <v>1957</v>
      </c>
      <c r="E905" s="2" t="s">
        <v>1958</v>
      </c>
      <c r="F905" t="s">
        <v>1959</v>
      </c>
      <c r="G905">
        <v>10.6</v>
      </c>
      <c r="H905">
        <v>0</v>
      </c>
      <c r="I905">
        <v>1342711.18</v>
      </c>
    </row>
    <row r="906" spans="1:9" x14ac:dyDescent="0.3">
      <c r="A906" s="1">
        <v>45581</v>
      </c>
      <c r="B906" s="1">
        <v>45580</v>
      </c>
      <c r="C906" t="s">
        <v>13</v>
      </c>
      <c r="D906" s="2" t="s">
        <v>1960</v>
      </c>
      <c r="E906" s="2" t="s">
        <v>1961</v>
      </c>
      <c r="G906">
        <v>7853.95</v>
      </c>
      <c r="H906">
        <v>0</v>
      </c>
      <c r="I906">
        <v>1334857.23</v>
      </c>
    </row>
    <row r="907" spans="1:9" x14ac:dyDescent="0.3">
      <c r="A907" s="1">
        <v>45581</v>
      </c>
      <c r="B907" s="1">
        <v>45580</v>
      </c>
      <c r="C907" t="s">
        <v>13</v>
      </c>
      <c r="D907" s="2" t="s">
        <v>1960</v>
      </c>
      <c r="E907" s="2" t="s">
        <v>1961</v>
      </c>
      <c r="F907" t="s">
        <v>1962</v>
      </c>
      <c r="G907">
        <v>66.760000000000005</v>
      </c>
      <c r="H907">
        <v>0</v>
      </c>
      <c r="I907">
        <v>1334790.47</v>
      </c>
    </row>
    <row r="908" spans="1:9" x14ac:dyDescent="0.3">
      <c r="A908" s="1">
        <v>45581</v>
      </c>
      <c r="B908" s="1">
        <v>45580</v>
      </c>
      <c r="C908" t="s">
        <v>13</v>
      </c>
      <c r="D908" s="2" t="s">
        <v>1960</v>
      </c>
      <c r="E908" s="2" t="s">
        <v>1961</v>
      </c>
      <c r="F908" t="s">
        <v>1962</v>
      </c>
      <c r="G908">
        <v>11.78</v>
      </c>
      <c r="H908">
        <v>0</v>
      </c>
      <c r="I908">
        <v>1334778.69</v>
      </c>
    </row>
    <row r="909" spans="1:9" x14ac:dyDescent="0.3">
      <c r="A909" s="1">
        <v>45582</v>
      </c>
      <c r="B909" s="1">
        <v>45581</v>
      </c>
      <c r="C909" t="s">
        <v>13</v>
      </c>
      <c r="D909" s="2" t="s">
        <v>1963</v>
      </c>
      <c r="E909" s="2" t="s">
        <v>1964</v>
      </c>
      <c r="G909">
        <v>8245.25</v>
      </c>
      <c r="H909">
        <v>0</v>
      </c>
      <c r="I909">
        <v>1326533.44</v>
      </c>
    </row>
    <row r="910" spans="1:9" x14ac:dyDescent="0.3">
      <c r="A910" s="1">
        <v>45582</v>
      </c>
      <c r="B910" s="1">
        <v>45581</v>
      </c>
      <c r="C910" t="s">
        <v>13</v>
      </c>
      <c r="D910" s="2" t="s">
        <v>1963</v>
      </c>
      <c r="E910" s="2" t="s">
        <v>1964</v>
      </c>
      <c r="F910" t="s">
        <v>1965</v>
      </c>
      <c r="G910">
        <v>70.09</v>
      </c>
      <c r="H910">
        <v>0</v>
      </c>
      <c r="I910">
        <v>1326463.3500000001</v>
      </c>
    </row>
    <row r="911" spans="1:9" x14ac:dyDescent="0.3">
      <c r="A911" s="1">
        <v>45582</v>
      </c>
      <c r="B911" s="1">
        <v>45581</v>
      </c>
      <c r="C911" t="s">
        <v>13</v>
      </c>
      <c r="D911" s="2" t="s">
        <v>1963</v>
      </c>
      <c r="E911" s="2" t="s">
        <v>1964</v>
      </c>
      <c r="F911" t="s">
        <v>1965</v>
      </c>
      <c r="G911">
        <v>12.37</v>
      </c>
      <c r="H911">
        <v>0</v>
      </c>
      <c r="I911">
        <v>1326450.98</v>
      </c>
    </row>
    <row r="912" spans="1:9" x14ac:dyDescent="0.3">
      <c r="A912" s="1">
        <v>45582</v>
      </c>
      <c r="B912" s="1">
        <v>45582</v>
      </c>
      <c r="C912" t="s">
        <v>13</v>
      </c>
      <c r="D912" s="2" t="s">
        <v>1966</v>
      </c>
      <c r="E912" s="2" t="s">
        <v>1967</v>
      </c>
      <c r="G912">
        <v>3298.1</v>
      </c>
      <c r="H912">
        <v>0</v>
      </c>
      <c r="I912">
        <v>1323152.8799999999</v>
      </c>
    </row>
    <row r="913" spans="1:9" x14ac:dyDescent="0.3">
      <c r="A913" s="1">
        <v>45582</v>
      </c>
      <c r="B913" s="1">
        <v>45582</v>
      </c>
      <c r="C913" t="s">
        <v>13</v>
      </c>
      <c r="D913" s="2" t="s">
        <v>1966</v>
      </c>
      <c r="E913" s="2" t="s">
        <v>1967</v>
      </c>
      <c r="F913" t="s">
        <v>1968</v>
      </c>
      <c r="G913">
        <v>28.04</v>
      </c>
      <c r="H913">
        <v>0</v>
      </c>
      <c r="I913">
        <v>1323124.8400000001</v>
      </c>
    </row>
    <row r="914" spans="1:9" x14ac:dyDescent="0.3">
      <c r="A914" s="1">
        <v>45582</v>
      </c>
      <c r="B914" s="1">
        <v>45582</v>
      </c>
      <c r="C914" t="s">
        <v>13</v>
      </c>
      <c r="D914" s="2" t="s">
        <v>1966</v>
      </c>
      <c r="E914" s="2" t="s">
        <v>1967</v>
      </c>
      <c r="F914" t="s">
        <v>1968</v>
      </c>
      <c r="G914">
        <v>4.95</v>
      </c>
      <c r="H914">
        <v>0</v>
      </c>
      <c r="I914">
        <v>1323119.8899999999</v>
      </c>
    </row>
    <row r="915" spans="1:9" x14ac:dyDescent="0.3">
      <c r="A915" s="1">
        <v>45583</v>
      </c>
      <c r="B915" s="1">
        <v>45583</v>
      </c>
      <c r="C915" t="s">
        <v>13</v>
      </c>
      <c r="D915" s="2" t="s">
        <v>1969</v>
      </c>
      <c r="E915" s="2" t="s">
        <v>1970</v>
      </c>
      <c r="G915">
        <v>3074.5</v>
      </c>
      <c r="H915">
        <v>0</v>
      </c>
      <c r="I915">
        <v>1320045.3899999999</v>
      </c>
    </row>
    <row r="916" spans="1:9" x14ac:dyDescent="0.3">
      <c r="A916" s="1">
        <v>45583</v>
      </c>
      <c r="B916" s="1">
        <v>45583</v>
      </c>
      <c r="C916" t="s">
        <v>13</v>
      </c>
      <c r="D916" s="2" t="s">
        <v>1969</v>
      </c>
      <c r="E916" s="2" t="s">
        <v>1970</v>
      </c>
      <c r="F916" t="s">
        <v>1971</v>
      </c>
      <c r="G916">
        <v>26.13</v>
      </c>
      <c r="H916">
        <v>0</v>
      </c>
      <c r="I916">
        <v>1320019.26</v>
      </c>
    </row>
    <row r="917" spans="1:9" x14ac:dyDescent="0.3">
      <c r="A917" s="1">
        <v>45583</v>
      </c>
      <c r="B917" s="1">
        <v>45583</v>
      </c>
      <c r="C917" t="s">
        <v>13</v>
      </c>
      <c r="D917" s="2" t="s">
        <v>1969</v>
      </c>
      <c r="E917" s="2" t="s">
        <v>1970</v>
      </c>
      <c r="F917" t="s">
        <v>1971</v>
      </c>
      <c r="G917">
        <v>4.6100000000000003</v>
      </c>
      <c r="H917">
        <v>0</v>
      </c>
      <c r="I917">
        <v>1320014.6499999999</v>
      </c>
    </row>
    <row r="918" spans="1:9" x14ac:dyDescent="0.3">
      <c r="A918" s="1">
        <v>45583</v>
      </c>
      <c r="B918" s="1">
        <v>45583</v>
      </c>
      <c r="C918" t="s">
        <v>13</v>
      </c>
      <c r="D918" s="2" t="s">
        <v>1972</v>
      </c>
      <c r="E918" s="2" t="s">
        <v>1973</v>
      </c>
      <c r="G918">
        <v>3074.5</v>
      </c>
      <c r="H918">
        <v>0</v>
      </c>
      <c r="I918">
        <v>1316940.1499999999</v>
      </c>
    </row>
    <row r="919" spans="1:9" x14ac:dyDescent="0.3">
      <c r="A919" s="1">
        <v>45583</v>
      </c>
      <c r="B919" s="1">
        <v>45583</v>
      </c>
      <c r="C919" t="s">
        <v>13</v>
      </c>
      <c r="D919" s="2" t="s">
        <v>1972</v>
      </c>
      <c r="E919" s="2" t="s">
        <v>1973</v>
      </c>
      <c r="F919" t="s">
        <v>1974</v>
      </c>
      <c r="G919">
        <v>26.13</v>
      </c>
      <c r="H919">
        <v>0</v>
      </c>
      <c r="I919">
        <v>1316914.02</v>
      </c>
    </row>
    <row r="920" spans="1:9" x14ac:dyDescent="0.3">
      <c r="A920" s="1">
        <v>45583</v>
      </c>
      <c r="B920" s="1">
        <v>45583</v>
      </c>
      <c r="C920" t="s">
        <v>13</v>
      </c>
      <c r="D920" s="2" t="s">
        <v>1972</v>
      </c>
      <c r="E920" s="2" t="s">
        <v>1973</v>
      </c>
      <c r="F920" t="s">
        <v>1974</v>
      </c>
      <c r="G920">
        <v>4.6100000000000003</v>
      </c>
      <c r="H920">
        <v>0</v>
      </c>
      <c r="I920">
        <v>1316909.4099999999</v>
      </c>
    </row>
    <row r="921" spans="1:9" x14ac:dyDescent="0.3">
      <c r="A921" s="1">
        <v>45583</v>
      </c>
      <c r="B921" s="1">
        <v>45583</v>
      </c>
      <c r="C921" t="s">
        <v>13</v>
      </c>
      <c r="D921" s="2" t="s">
        <v>1975</v>
      </c>
      <c r="E921" s="2" t="s">
        <v>1976</v>
      </c>
      <c r="G921">
        <v>3074.5</v>
      </c>
      <c r="H921">
        <v>0</v>
      </c>
      <c r="I921">
        <v>1313834.9099999999</v>
      </c>
    </row>
    <row r="922" spans="1:9" x14ac:dyDescent="0.3">
      <c r="A922" s="1">
        <v>45583</v>
      </c>
      <c r="B922" s="1">
        <v>45583</v>
      </c>
      <c r="C922" t="s">
        <v>13</v>
      </c>
      <c r="D922" s="2" t="s">
        <v>1975</v>
      </c>
      <c r="E922" s="2" t="s">
        <v>1976</v>
      </c>
      <c r="F922" t="s">
        <v>1977</v>
      </c>
      <c r="G922">
        <v>26.13</v>
      </c>
      <c r="H922">
        <v>0</v>
      </c>
      <c r="I922">
        <v>1313808.78</v>
      </c>
    </row>
    <row r="923" spans="1:9" x14ac:dyDescent="0.3">
      <c r="A923" s="1">
        <v>45583</v>
      </c>
      <c r="B923" s="1">
        <v>45583</v>
      </c>
      <c r="C923" t="s">
        <v>13</v>
      </c>
      <c r="D923" s="2" t="s">
        <v>1975</v>
      </c>
      <c r="E923" s="2" t="s">
        <v>1976</v>
      </c>
      <c r="F923" t="s">
        <v>1977</v>
      </c>
      <c r="G923">
        <v>4.6100000000000003</v>
      </c>
      <c r="H923">
        <v>0</v>
      </c>
      <c r="I923">
        <v>1313804.17</v>
      </c>
    </row>
    <row r="924" spans="1:9" x14ac:dyDescent="0.3">
      <c r="A924" s="1">
        <v>45584</v>
      </c>
      <c r="B924" s="1">
        <v>45584</v>
      </c>
      <c r="C924" t="s">
        <v>13</v>
      </c>
      <c r="D924" s="2" t="s">
        <v>1978</v>
      </c>
      <c r="E924" s="2" t="s">
        <v>1979</v>
      </c>
      <c r="G924">
        <v>57996.25</v>
      </c>
      <c r="H924">
        <v>0</v>
      </c>
      <c r="I924">
        <v>1255807.92</v>
      </c>
    </row>
    <row r="925" spans="1:9" x14ac:dyDescent="0.3">
      <c r="A925" s="1">
        <v>45584</v>
      </c>
      <c r="B925" s="1">
        <v>45584</v>
      </c>
      <c r="C925" t="s">
        <v>13</v>
      </c>
      <c r="D925" s="2" t="s">
        <v>1978</v>
      </c>
      <c r="E925" s="2" t="s">
        <v>1979</v>
      </c>
      <c r="F925" t="s">
        <v>1980</v>
      </c>
      <c r="G925">
        <v>492.97</v>
      </c>
      <c r="H925">
        <v>0</v>
      </c>
      <c r="I925">
        <v>1255314.95</v>
      </c>
    </row>
    <row r="926" spans="1:9" x14ac:dyDescent="0.3">
      <c r="A926" s="1">
        <v>45584</v>
      </c>
      <c r="B926" s="1">
        <v>45584</v>
      </c>
      <c r="C926" t="s">
        <v>13</v>
      </c>
      <c r="D926" s="2" t="s">
        <v>1978</v>
      </c>
      <c r="E926" s="2" t="s">
        <v>1979</v>
      </c>
      <c r="F926" t="s">
        <v>1980</v>
      </c>
      <c r="G926">
        <v>86.99</v>
      </c>
      <c r="H926">
        <v>0</v>
      </c>
      <c r="I926">
        <v>1255227.96</v>
      </c>
    </row>
    <row r="927" spans="1:9" x14ac:dyDescent="0.3">
      <c r="A927" s="1">
        <v>45588</v>
      </c>
      <c r="B927" s="1">
        <v>45587</v>
      </c>
      <c r="C927" t="s">
        <v>13</v>
      </c>
      <c r="D927" s="2" t="s">
        <v>1981</v>
      </c>
      <c r="E927" s="2" t="s">
        <v>1982</v>
      </c>
      <c r="G927">
        <v>1229.8</v>
      </c>
      <c r="H927">
        <v>0</v>
      </c>
      <c r="I927">
        <v>1253998.1599999999</v>
      </c>
    </row>
    <row r="928" spans="1:9" x14ac:dyDescent="0.3">
      <c r="A928" s="1">
        <v>45590</v>
      </c>
      <c r="B928" s="1">
        <v>45589</v>
      </c>
      <c r="C928" t="s">
        <v>13</v>
      </c>
      <c r="D928" s="2" t="s">
        <v>984</v>
      </c>
      <c r="E928" s="2" t="s">
        <v>985</v>
      </c>
      <c r="F928" t="s">
        <v>986</v>
      </c>
      <c r="G928">
        <v>29.46</v>
      </c>
      <c r="H928">
        <v>0</v>
      </c>
      <c r="I928">
        <v>1248429.8600000001</v>
      </c>
    </row>
    <row r="929" spans="1:9" x14ac:dyDescent="0.3">
      <c r="A929" s="1">
        <v>45590</v>
      </c>
      <c r="B929" s="1">
        <v>45589</v>
      </c>
      <c r="C929" t="s">
        <v>13</v>
      </c>
      <c r="D929" s="2" t="s">
        <v>984</v>
      </c>
      <c r="E929" s="2" t="s">
        <v>985</v>
      </c>
      <c r="F929" t="s">
        <v>986</v>
      </c>
      <c r="G929">
        <v>5.2</v>
      </c>
      <c r="H929">
        <v>0</v>
      </c>
      <c r="I929">
        <v>1248424.6599999999</v>
      </c>
    </row>
    <row r="930" spans="1:9" x14ac:dyDescent="0.3">
      <c r="A930" s="1">
        <v>45590</v>
      </c>
      <c r="B930" s="1">
        <v>45590</v>
      </c>
      <c r="C930" t="s">
        <v>49</v>
      </c>
      <c r="D930" s="2" t="s">
        <v>987</v>
      </c>
      <c r="E930" s="2" t="s">
        <v>988</v>
      </c>
      <c r="F930" t="s">
        <v>987</v>
      </c>
      <c r="G930">
        <v>1525.42</v>
      </c>
      <c r="H930">
        <v>0</v>
      </c>
      <c r="I930">
        <v>1246899.24</v>
      </c>
    </row>
    <row r="931" spans="1:9" x14ac:dyDescent="0.3">
      <c r="A931" s="1">
        <v>45590</v>
      </c>
      <c r="B931" s="1">
        <v>45590</v>
      </c>
      <c r="C931" t="s">
        <v>49</v>
      </c>
      <c r="D931" s="2" t="s">
        <v>987</v>
      </c>
      <c r="E931" s="2" t="s">
        <v>989</v>
      </c>
      <c r="F931" t="s">
        <v>987</v>
      </c>
      <c r="G931">
        <v>274.58</v>
      </c>
      <c r="H931">
        <v>0</v>
      </c>
      <c r="I931">
        <v>1246624.6599999999</v>
      </c>
    </row>
    <row r="932" spans="1:9" x14ac:dyDescent="0.3">
      <c r="A932" s="1">
        <v>45592</v>
      </c>
      <c r="B932" s="1">
        <v>45592</v>
      </c>
      <c r="C932" t="s">
        <v>49</v>
      </c>
      <c r="D932" s="2" t="s">
        <v>990</v>
      </c>
      <c r="E932" s="2" t="s">
        <v>991</v>
      </c>
      <c r="G932">
        <v>40000</v>
      </c>
      <c r="H932">
        <v>0</v>
      </c>
      <c r="I932">
        <v>1206624.6599999999</v>
      </c>
    </row>
    <row r="933" spans="1:9" x14ac:dyDescent="0.3">
      <c r="A933" s="1">
        <v>45592</v>
      </c>
      <c r="B933" s="1">
        <v>45592</v>
      </c>
      <c r="C933" t="s">
        <v>49</v>
      </c>
      <c r="D933" s="2" t="s">
        <v>990</v>
      </c>
      <c r="E933" s="2" t="s">
        <v>991</v>
      </c>
      <c r="F933" t="s">
        <v>992</v>
      </c>
      <c r="G933">
        <v>3389.83</v>
      </c>
      <c r="H933">
        <v>0</v>
      </c>
      <c r="I933">
        <v>1203234.83</v>
      </c>
    </row>
    <row r="934" spans="1:9" x14ac:dyDescent="0.3">
      <c r="A934" s="1">
        <v>45592</v>
      </c>
      <c r="B934" s="1">
        <v>45592</v>
      </c>
      <c r="C934" t="s">
        <v>49</v>
      </c>
      <c r="D934" s="2" t="s">
        <v>990</v>
      </c>
      <c r="E934" s="2" t="s">
        <v>991</v>
      </c>
      <c r="F934" t="s">
        <v>992</v>
      </c>
      <c r="G934">
        <v>610.16999999999996</v>
      </c>
      <c r="H934">
        <v>0</v>
      </c>
      <c r="I934">
        <v>1202624.6599999999</v>
      </c>
    </row>
    <row r="935" spans="1:9" x14ac:dyDescent="0.3">
      <c r="A935" s="1">
        <v>45593</v>
      </c>
      <c r="B935" s="1">
        <v>45593</v>
      </c>
      <c r="C935" t="s">
        <v>49</v>
      </c>
      <c r="D935" s="2" t="s">
        <v>993</v>
      </c>
      <c r="E935" s="2" t="s">
        <v>994</v>
      </c>
      <c r="G935">
        <v>10000</v>
      </c>
      <c r="H935">
        <v>0</v>
      </c>
      <c r="I935">
        <v>1192624.6599999999</v>
      </c>
    </row>
    <row r="936" spans="1:9" x14ac:dyDescent="0.3">
      <c r="A936" s="1">
        <v>45593</v>
      </c>
      <c r="B936" s="1">
        <v>45593</v>
      </c>
      <c r="C936" t="s">
        <v>49</v>
      </c>
      <c r="D936" s="2" t="s">
        <v>993</v>
      </c>
      <c r="E936" s="2" t="s">
        <v>994</v>
      </c>
      <c r="F936" t="s">
        <v>995</v>
      </c>
      <c r="G936">
        <v>1779.66</v>
      </c>
      <c r="H936">
        <v>0</v>
      </c>
      <c r="I936">
        <v>1190845</v>
      </c>
    </row>
    <row r="937" spans="1:9" x14ac:dyDescent="0.3">
      <c r="A937" s="1">
        <v>45593</v>
      </c>
      <c r="B937" s="1">
        <v>45593</v>
      </c>
      <c r="C937" t="s">
        <v>49</v>
      </c>
      <c r="D937" s="2" t="s">
        <v>993</v>
      </c>
      <c r="E937" s="2" t="s">
        <v>994</v>
      </c>
      <c r="F937" t="s">
        <v>995</v>
      </c>
      <c r="G937">
        <v>320.33999999999997</v>
      </c>
      <c r="H937">
        <v>0</v>
      </c>
      <c r="I937">
        <v>1190524.6599999999</v>
      </c>
    </row>
    <row r="938" spans="1:9" x14ac:dyDescent="0.3">
      <c r="A938" s="1">
        <v>45621</v>
      </c>
      <c r="B938" s="1">
        <v>45621</v>
      </c>
      <c r="C938" t="s">
        <v>49</v>
      </c>
      <c r="D938" s="2" t="s">
        <v>996</v>
      </c>
      <c r="E938" s="2" t="s">
        <v>997</v>
      </c>
      <c r="F938" t="s">
        <v>996</v>
      </c>
      <c r="G938">
        <v>1525.42</v>
      </c>
      <c r="H938">
        <v>0</v>
      </c>
      <c r="I938">
        <v>1188999.24</v>
      </c>
    </row>
    <row r="939" spans="1:9" x14ac:dyDescent="0.3">
      <c r="A939" s="1">
        <v>45621</v>
      </c>
      <c r="B939" s="1">
        <v>45621</v>
      </c>
      <c r="C939" t="s">
        <v>49</v>
      </c>
      <c r="D939" s="2" t="s">
        <v>996</v>
      </c>
      <c r="E939" s="2" t="s">
        <v>998</v>
      </c>
      <c r="F939" t="s">
        <v>996</v>
      </c>
      <c r="G939">
        <v>274.58</v>
      </c>
      <c r="H939">
        <v>0</v>
      </c>
      <c r="I939">
        <v>1188724.6599999999</v>
      </c>
    </row>
    <row r="940" spans="1:9" x14ac:dyDescent="0.3">
      <c r="A940" s="1">
        <v>45626</v>
      </c>
      <c r="B940" s="1">
        <v>45626</v>
      </c>
      <c r="C940" t="s">
        <v>49</v>
      </c>
      <c r="D940" s="2" t="s">
        <v>999</v>
      </c>
      <c r="E940" s="2" t="s">
        <v>1000</v>
      </c>
      <c r="G940">
        <v>135000</v>
      </c>
      <c r="H940">
        <v>0</v>
      </c>
      <c r="I940">
        <v>1053724.6599999999</v>
      </c>
    </row>
    <row r="941" spans="1:9" x14ac:dyDescent="0.3">
      <c r="A941" s="1">
        <v>45626</v>
      </c>
      <c r="B941" s="1">
        <v>45626</v>
      </c>
      <c r="C941" t="s">
        <v>49</v>
      </c>
      <c r="D941" s="2" t="s">
        <v>999</v>
      </c>
      <c r="E941" s="2" t="s">
        <v>1000</v>
      </c>
      <c r="F941" t="s">
        <v>1001</v>
      </c>
      <c r="G941">
        <v>847.46</v>
      </c>
      <c r="H941">
        <v>0</v>
      </c>
      <c r="I941">
        <v>1052877.2</v>
      </c>
    </row>
    <row r="942" spans="1:9" x14ac:dyDescent="0.3">
      <c r="A942" s="1">
        <v>45626</v>
      </c>
      <c r="B942" s="1">
        <v>45626</v>
      </c>
      <c r="C942" t="s">
        <v>49</v>
      </c>
      <c r="D942" s="2" t="s">
        <v>999</v>
      </c>
      <c r="E942" s="2" t="s">
        <v>1000</v>
      </c>
      <c r="F942" t="s">
        <v>1001</v>
      </c>
      <c r="G942">
        <v>152.54</v>
      </c>
      <c r="H942">
        <v>0</v>
      </c>
      <c r="I942">
        <v>1052724.6599999999</v>
      </c>
    </row>
    <row r="943" spans="1:9" x14ac:dyDescent="0.3">
      <c r="A943" s="1">
        <v>45626</v>
      </c>
      <c r="B943" s="1">
        <v>45626</v>
      </c>
      <c r="C943" t="s">
        <v>49</v>
      </c>
      <c r="D943" s="2" t="s">
        <v>1002</v>
      </c>
      <c r="E943" s="2" t="s">
        <v>1003</v>
      </c>
      <c r="G943">
        <v>5000</v>
      </c>
      <c r="H943">
        <v>0</v>
      </c>
      <c r="I943">
        <v>1047724.66</v>
      </c>
    </row>
    <row r="944" spans="1:9" x14ac:dyDescent="0.3">
      <c r="A944" s="1">
        <v>45626</v>
      </c>
      <c r="B944" s="1">
        <v>45626</v>
      </c>
      <c r="C944" t="s">
        <v>49</v>
      </c>
      <c r="D944" s="2" t="s">
        <v>1002</v>
      </c>
      <c r="E944" s="2" t="s">
        <v>1003</v>
      </c>
      <c r="F944" t="s">
        <v>1004</v>
      </c>
      <c r="G944">
        <v>42.37</v>
      </c>
      <c r="H944">
        <v>0</v>
      </c>
      <c r="I944">
        <v>1047682.29</v>
      </c>
    </row>
    <row r="945" spans="1:9" x14ac:dyDescent="0.3">
      <c r="A945" s="1">
        <v>45626</v>
      </c>
      <c r="B945" s="1">
        <v>45626</v>
      </c>
      <c r="C945" t="s">
        <v>49</v>
      </c>
      <c r="D945" s="2" t="s">
        <v>1002</v>
      </c>
      <c r="E945" s="2" t="s">
        <v>1003</v>
      </c>
      <c r="F945" t="s">
        <v>1004</v>
      </c>
      <c r="G945">
        <v>7.63</v>
      </c>
      <c r="H945">
        <v>0</v>
      </c>
      <c r="I945">
        <v>1047674.66</v>
      </c>
    </row>
    <row r="946" spans="1:9" x14ac:dyDescent="0.3">
      <c r="A946" s="1">
        <v>45641</v>
      </c>
      <c r="B946" s="1">
        <v>45641</v>
      </c>
      <c r="C946" t="s">
        <v>49</v>
      </c>
      <c r="D946" s="2" t="s">
        <v>1005</v>
      </c>
      <c r="E946" s="2" t="s">
        <v>1006</v>
      </c>
      <c r="G946">
        <v>25000</v>
      </c>
      <c r="H946">
        <v>0</v>
      </c>
      <c r="I946">
        <v>1022674.66</v>
      </c>
    </row>
    <row r="947" spans="1:9" x14ac:dyDescent="0.3">
      <c r="A947" s="1">
        <v>45641</v>
      </c>
      <c r="B947" s="1">
        <v>45641</v>
      </c>
      <c r="C947" t="s">
        <v>49</v>
      </c>
      <c r="D947" s="2" t="s">
        <v>1005</v>
      </c>
      <c r="E947" s="2" t="s">
        <v>1006</v>
      </c>
      <c r="F947" t="s">
        <v>1007</v>
      </c>
      <c r="G947">
        <v>2288.14</v>
      </c>
      <c r="H947">
        <v>0</v>
      </c>
      <c r="I947">
        <v>1020386.52</v>
      </c>
    </row>
    <row r="948" spans="1:9" x14ac:dyDescent="0.3">
      <c r="A948" s="1">
        <v>45641</v>
      </c>
      <c r="B948" s="1">
        <v>45641</v>
      </c>
      <c r="C948" t="s">
        <v>49</v>
      </c>
      <c r="D948" s="2" t="s">
        <v>1005</v>
      </c>
      <c r="E948" s="2" t="s">
        <v>1006</v>
      </c>
      <c r="F948" t="s">
        <v>1007</v>
      </c>
      <c r="G948">
        <v>411.86</v>
      </c>
      <c r="H948">
        <v>0</v>
      </c>
      <c r="I948">
        <v>1019974.66</v>
      </c>
    </row>
    <row r="949" spans="1:9" x14ac:dyDescent="0.3">
      <c r="A949" s="1">
        <v>45657</v>
      </c>
      <c r="B949" s="1">
        <v>45657</v>
      </c>
      <c r="C949" t="s">
        <v>49</v>
      </c>
      <c r="D949" s="2" t="s">
        <v>1008</v>
      </c>
      <c r="E949" s="2" t="s">
        <v>1009</v>
      </c>
      <c r="F949" t="s">
        <v>1010</v>
      </c>
      <c r="G949">
        <v>847.45</v>
      </c>
      <c r="H949">
        <v>0</v>
      </c>
      <c r="I949">
        <v>883827.21</v>
      </c>
    </row>
    <row r="950" spans="1:9" x14ac:dyDescent="0.3">
      <c r="A950" s="1">
        <v>45657</v>
      </c>
      <c r="B950" s="1">
        <v>45657</v>
      </c>
      <c r="C950" t="s">
        <v>49</v>
      </c>
      <c r="D950" s="2" t="s">
        <v>1008</v>
      </c>
      <c r="E950" s="2" t="s">
        <v>1009</v>
      </c>
      <c r="F950" t="s">
        <v>1010</v>
      </c>
      <c r="G950">
        <v>152.54</v>
      </c>
      <c r="H950">
        <v>0</v>
      </c>
      <c r="I950">
        <v>883674.67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A2EE8-C135-48E9-8C00-03580C8B4662}">
  <dimension ref="A1:I99"/>
  <sheetViews>
    <sheetView workbookViewId="0"/>
  </sheetViews>
  <sheetFormatPr defaultRowHeight="14.4" x14ac:dyDescent="0.3"/>
  <cols>
    <col min="1" max="2" width="10.77734375" bestFit="1" customWidth="1"/>
    <col min="3" max="3" width="15.77734375" bestFit="1" customWidth="1"/>
    <col min="4" max="4" width="80.88671875" bestFit="1" customWidth="1"/>
    <col min="5" max="5" width="17.33203125" bestFit="1" customWidth="1"/>
    <col min="6" max="6" width="17.21875" bestFit="1" customWidth="1"/>
    <col min="7" max="8" width="10.77734375" bestFit="1" customWidth="1"/>
    <col min="9" max="9" width="11" bestFit="1" customWidth="1"/>
  </cols>
  <sheetData>
    <row r="1" spans="1:9" x14ac:dyDescent="0.3">
      <c r="A1" t="s">
        <v>199</v>
      </c>
      <c r="B1" t="s">
        <v>200</v>
      </c>
      <c r="C1" t="s">
        <v>2</v>
      </c>
      <c r="D1" t="s">
        <v>201</v>
      </c>
      <c r="E1" t="s">
        <v>202</v>
      </c>
      <c r="F1" t="s">
        <v>5</v>
      </c>
      <c r="G1" t="s">
        <v>203</v>
      </c>
      <c r="H1" t="s">
        <v>204</v>
      </c>
      <c r="I1" t="s">
        <v>8</v>
      </c>
    </row>
    <row r="2" spans="1:9" x14ac:dyDescent="0.3">
      <c r="A2" s="1">
        <v>45564</v>
      </c>
      <c r="B2" s="1">
        <v>45564</v>
      </c>
      <c r="C2" s="2" t="s">
        <v>13</v>
      </c>
      <c r="D2" s="2" t="s">
        <v>1882</v>
      </c>
      <c r="E2" s="2" t="s">
        <v>1883</v>
      </c>
      <c r="F2" s="2" t="s">
        <v>1884</v>
      </c>
      <c r="G2">
        <v>17.68</v>
      </c>
      <c r="H2">
        <v>0</v>
      </c>
      <c r="I2">
        <v>1600286.43</v>
      </c>
    </row>
    <row r="3" spans="1:9" x14ac:dyDescent="0.3">
      <c r="A3" s="1">
        <v>45565</v>
      </c>
      <c r="B3" s="1">
        <v>45565</v>
      </c>
      <c r="C3" s="2" t="s">
        <v>13</v>
      </c>
      <c r="D3" s="2" t="s">
        <v>1885</v>
      </c>
      <c r="E3" s="2" t="s">
        <v>1886</v>
      </c>
      <c r="F3" s="2"/>
      <c r="G3">
        <v>3630.9</v>
      </c>
      <c r="H3">
        <v>0</v>
      </c>
      <c r="I3">
        <v>1596655.53</v>
      </c>
    </row>
    <row r="4" spans="1:9" x14ac:dyDescent="0.3">
      <c r="A4" s="1">
        <v>45565</v>
      </c>
      <c r="B4" s="1">
        <v>45565</v>
      </c>
      <c r="C4" s="2" t="s">
        <v>13</v>
      </c>
      <c r="D4" s="2" t="s">
        <v>1885</v>
      </c>
      <c r="E4" s="2" t="s">
        <v>1886</v>
      </c>
      <c r="F4" s="2" t="s">
        <v>1887</v>
      </c>
      <c r="G4">
        <v>30.86</v>
      </c>
      <c r="H4">
        <v>0</v>
      </c>
      <c r="I4">
        <v>1596624.67</v>
      </c>
    </row>
    <row r="5" spans="1:9" x14ac:dyDescent="0.3">
      <c r="A5" s="1">
        <v>45565</v>
      </c>
      <c r="B5" s="1">
        <v>45565</v>
      </c>
      <c r="C5" s="2" t="s">
        <v>13</v>
      </c>
      <c r="D5" s="2" t="s">
        <v>1885</v>
      </c>
      <c r="E5" s="2" t="s">
        <v>1886</v>
      </c>
      <c r="F5" s="2" t="s">
        <v>1887</v>
      </c>
      <c r="G5">
        <v>5.45</v>
      </c>
      <c r="H5">
        <v>0</v>
      </c>
      <c r="I5">
        <v>1596619.22</v>
      </c>
    </row>
    <row r="6" spans="1:9" x14ac:dyDescent="0.3">
      <c r="A6" s="1">
        <v>45565</v>
      </c>
      <c r="B6" s="1">
        <v>45565</v>
      </c>
      <c r="C6" s="2" t="s">
        <v>13</v>
      </c>
      <c r="D6" s="2" t="s">
        <v>1888</v>
      </c>
      <c r="E6" s="2" t="s">
        <v>1889</v>
      </c>
      <c r="F6" s="2"/>
      <c r="G6">
        <v>3435.39</v>
      </c>
      <c r="H6">
        <v>0</v>
      </c>
      <c r="I6">
        <v>1593183.83</v>
      </c>
    </row>
    <row r="7" spans="1:9" x14ac:dyDescent="0.3">
      <c r="A7" s="1">
        <v>45565</v>
      </c>
      <c r="B7" s="1">
        <v>45565</v>
      </c>
      <c r="C7" s="2" t="s">
        <v>13</v>
      </c>
      <c r="D7" s="2" t="s">
        <v>1888</v>
      </c>
      <c r="E7" s="2" t="s">
        <v>1889</v>
      </c>
      <c r="F7" s="2" t="s">
        <v>1890</v>
      </c>
      <c r="G7">
        <v>29.2</v>
      </c>
      <c r="H7">
        <v>0</v>
      </c>
      <c r="I7">
        <v>1593154.63</v>
      </c>
    </row>
    <row r="8" spans="1:9" x14ac:dyDescent="0.3">
      <c r="A8" s="1">
        <v>45565</v>
      </c>
      <c r="B8" s="1">
        <v>45565</v>
      </c>
      <c r="C8" s="2" t="s">
        <v>13</v>
      </c>
      <c r="D8" s="2" t="s">
        <v>1888</v>
      </c>
      <c r="E8" s="2" t="s">
        <v>1889</v>
      </c>
      <c r="F8" s="2" t="s">
        <v>1890</v>
      </c>
      <c r="G8">
        <v>5.15</v>
      </c>
      <c r="H8">
        <v>0</v>
      </c>
      <c r="I8">
        <v>1593149.48</v>
      </c>
    </row>
    <row r="9" spans="1:9" x14ac:dyDescent="0.3">
      <c r="A9" s="1">
        <v>45565</v>
      </c>
      <c r="B9" s="1">
        <v>45565</v>
      </c>
      <c r="C9" s="2" t="s">
        <v>13</v>
      </c>
      <c r="D9" s="2" t="s">
        <v>1891</v>
      </c>
      <c r="E9" s="2" t="s">
        <v>1892</v>
      </c>
      <c r="F9" s="2"/>
      <c r="G9">
        <v>10697.19</v>
      </c>
      <c r="H9">
        <v>0</v>
      </c>
      <c r="I9">
        <v>1582452.29</v>
      </c>
    </row>
    <row r="10" spans="1:9" x14ac:dyDescent="0.3">
      <c r="A10" s="1">
        <v>45565</v>
      </c>
      <c r="B10" s="1">
        <v>45565</v>
      </c>
      <c r="C10" s="2" t="s">
        <v>13</v>
      </c>
      <c r="D10" s="2" t="s">
        <v>1891</v>
      </c>
      <c r="E10" s="2" t="s">
        <v>1892</v>
      </c>
      <c r="F10" s="2" t="s">
        <v>1893</v>
      </c>
      <c r="G10">
        <v>90.93</v>
      </c>
      <c r="H10">
        <v>0</v>
      </c>
      <c r="I10">
        <v>1582361.36</v>
      </c>
    </row>
    <row r="11" spans="1:9" x14ac:dyDescent="0.3">
      <c r="A11" s="1">
        <v>45565</v>
      </c>
      <c r="B11" s="1">
        <v>45565</v>
      </c>
      <c r="C11" s="2" t="s">
        <v>13</v>
      </c>
      <c r="D11" s="2" t="s">
        <v>1891</v>
      </c>
      <c r="E11" s="2" t="s">
        <v>1892</v>
      </c>
      <c r="F11" s="2" t="s">
        <v>1893</v>
      </c>
      <c r="G11">
        <v>16.05</v>
      </c>
      <c r="H11">
        <v>0</v>
      </c>
      <c r="I11">
        <v>1582345.31</v>
      </c>
    </row>
    <row r="12" spans="1:9" x14ac:dyDescent="0.3">
      <c r="A12" s="1">
        <v>45565</v>
      </c>
      <c r="B12" s="1">
        <v>45565</v>
      </c>
      <c r="C12" s="2" t="s">
        <v>13</v>
      </c>
      <c r="D12" s="2" t="s">
        <v>1894</v>
      </c>
      <c r="E12" s="2" t="s">
        <v>1895</v>
      </c>
      <c r="F12" s="2"/>
      <c r="G12">
        <v>19467.21</v>
      </c>
      <c r="H12">
        <v>0</v>
      </c>
      <c r="I12">
        <v>1562878.1</v>
      </c>
    </row>
    <row r="13" spans="1:9" x14ac:dyDescent="0.3">
      <c r="A13" s="1">
        <v>45565</v>
      </c>
      <c r="B13" s="1">
        <v>45565</v>
      </c>
      <c r="C13" s="2" t="s">
        <v>13</v>
      </c>
      <c r="D13" s="2" t="s">
        <v>1894</v>
      </c>
      <c r="E13" s="2" t="s">
        <v>1895</v>
      </c>
      <c r="F13" s="2" t="s">
        <v>1896</v>
      </c>
      <c r="G13">
        <v>165.47</v>
      </c>
      <c r="H13">
        <v>0</v>
      </c>
      <c r="I13">
        <v>1562712.63</v>
      </c>
    </row>
    <row r="14" spans="1:9" x14ac:dyDescent="0.3">
      <c r="A14" s="1">
        <v>45565</v>
      </c>
      <c r="B14" s="1">
        <v>45565</v>
      </c>
      <c r="C14" s="2" t="s">
        <v>13</v>
      </c>
      <c r="D14" s="2" t="s">
        <v>1894</v>
      </c>
      <c r="E14" s="2" t="s">
        <v>1895</v>
      </c>
      <c r="F14" s="2" t="s">
        <v>1896</v>
      </c>
      <c r="G14">
        <v>29.2</v>
      </c>
      <c r="H14">
        <v>0</v>
      </c>
      <c r="I14">
        <v>1562683.43</v>
      </c>
    </row>
    <row r="15" spans="1:9" x14ac:dyDescent="0.3">
      <c r="A15" s="1">
        <v>45332</v>
      </c>
      <c r="B15" s="1">
        <v>45332</v>
      </c>
      <c r="C15" s="2" t="s">
        <v>13</v>
      </c>
      <c r="D15" s="2" t="s">
        <v>1897</v>
      </c>
      <c r="E15" s="2" t="s">
        <v>1898</v>
      </c>
      <c r="F15" s="2"/>
      <c r="G15">
        <v>24299.1</v>
      </c>
      <c r="H15">
        <v>0</v>
      </c>
      <c r="I15">
        <v>1538384.33</v>
      </c>
    </row>
    <row r="16" spans="1:9" x14ac:dyDescent="0.3">
      <c r="A16" s="1">
        <v>45332</v>
      </c>
      <c r="B16" s="1">
        <v>45332</v>
      </c>
      <c r="C16" s="2" t="s">
        <v>13</v>
      </c>
      <c r="D16" s="2" t="s">
        <v>1897</v>
      </c>
      <c r="E16" s="2" t="s">
        <v>1898</v>
      </c>
      <c r="F16" s="2" t="s">
        <v>1899</v>
      </c>
      <c r="G16">
        <v>206.54</v>
      </c>
      <c r="H16">
        <v>0</v>
      </c>
      <c r="I16">
        <v>1538177.79</v>
      </c>
    </row>
    <row r="17" spans="1:9" x14ac:dyDescent="0.3">
      <c r="A17" s="1">
        <v>45332</v>
      </c>
      <c r="B17" s="1">
        <v>45332</v>
      </c>
      <c r="C17" s="2" t="s">
        <v>13</v>
      </c>
      <c r="D17" s="2" t="s">
        <v>1897</v>
      </c>
      <c r="E17" s="2" t="s">
        <v>1898</v>
      </c>
      <c r="F17" s="2" t="s">
        <v>1899</v>
      </c>
      <c r="G17">
        <v>36.450000000000003</v>
      </c>
      <c r="H17">
        <v>0</v>
      </c>
      <c r="I17">
        <v>1538141.34</v>
      </c>
    </row>
    <row r="18" spans="1:9" x14ac:dyDescent="0.3">
      <c r="A18" s="1">
        <v>45392</v>
      </c>
      <c r="B18" s="1">
        <v>45392</v>
      </c>
      <c r="C18" s="2" t="s">
        <v>13</v>
      </c>
      <c r="D18" s="2" t="s">
        <v>1900</v>
      </c>
      <c r="E18" s="2" t="s">
        <v>1901</v>
      </c>
      <c r="F18" s="2"/>
      <c r="G18">
        <v>19292.72</v>
      </c>
      <c r="H18">
        <v>0</v>
      </c>
      <c r="I18">
        <v>1518848.62</v>
      </c>
    </row>
    <row r="19" spans="1:9" x14ac:dyDescent="0.3">
      <c r="A19" s="1">
        <v>45392</v>
      </c>
      <c r="B19" s="1">
        <v>45392</v>
      </c>
      <c r="C19" s="2" t="s">
        <v>13</v>
      </c>
      <c r="D19" s="2" t="s">
        <v>1900</v>
      </c>
      <c r="E19" s="2" t="s">
        <v>1901</v>
      </c>
      <c r="F19" s="2" t="s">
        <v>1902</v>
      </c>
      <c r="G19">
        <v>163.98</v>
      </c>
      <c r="H19">
        <v>0</v>
      </c>
      <c r="I19">
        <v>1518684.64</v>
      </c>
    </row>
    <row r="20" spans="1:9" x14ac:dyDescent="0.3">
      <c r="A20" s="1">
        <v>45392</v>
      </c>
      <c r="B20" s="1">
        <v>45392</v>
      </c>
      <c r="C20" s="2" t="s">
        <v>13</v>
      </c>
      <c r="D20" s="2" t="s">
        <v>1900</v>
      </c>
      <c r="E20" s="2" t="s">
        <v>1901</v>
      </c>
      <c r="F20" s="2" t="s">
        <v>1902</v>
      </c>
      <c r="G20">
        <v>28.94</v>
      </c>
      <c r="H20">
        <v>0</v>
      </c>
      <c r="I20">
        <v>1518655.7</v>
      </c>
    </row>
    <row r="21" spans="1:9" x14ac:dyDescent="0.3">
      <c r="A21" s="1">
        <v>45392</v>
      </c>
      <c r="B21" s="1">
        <v>45392</v>
      </c>
      <c r="C21" s="2" t="s">
        <v>13</v>
      </c>
      <c r="D21" s="2" t="s">
        <v>1903</v>
      </c>
      <c r="E21" s="2" t="s">
        <v>1904</v>
      </c>
      <c r="F21" s="2"/>
      <c r="G21">
        <v>3182.88</v>
      </c>
      <c r="H21">
        <v>0</v>
      </c>
      <c r="I21">
        <v>1515472.82</v>
      </c>
    </row>
    <row r="22" spans="1:9" x14ac:dyDescent="0.3">
      <c r="A22" s="1">
        <v>45392</v>
      </c>
      <c r="B22" s="1">
        <v>45392</v>
      </c>
      <c r="C22" s="2" t="s">
        <v>13</v>
      </c>
      <c r="D22" s="2" t="s">
        <v>1903</v>
      </c>
      <c r="E22" s="2" t="s">
        <v>1904</v>
      </c>
      <c r="F22" s="2" t="s">
        <v>1905</v>
      </c>
      <c r="G22">
        <v>27.06</v>
      </c>
      <c r="H22">
        <v>0</v>
      </c>
      <c r="I22">
        <v>1515445.76</v>
      </c>
    </row>
    <row r="23" spans="1:9" x14ac:dyDescent="0.3">
      <c r="A23" s="1">
        <v>45392</v>
      </c>
      <c r="B23" s="1">
        <v>45392</v>
      </c>
      <c r="C23" s="2" t="s">
        <v>13</v>
      </c>
      <c r="D23" s="2" t="s">
        <v>1903</v>
      </c>
      <c r="E23" s="2" t="s">
        <v>1904</v>
      </c>
      <c r="F23" s="2" t="s">
        <v>1905</v>
      </c>
      <c r="G23">
        <v>4.7699999999999996</v>
      </c>
      <c r="H23">
        <v>0</v>
      </c>
      <c r="I23">
        <v>1515440.99</v>
      </c>
    </row>
    <row r="24" spans="1:9" x14ac:dyDescent="0.3">
      <c r="A24" s="1">
        <v>45392</v>
      </c>
      <c r="B24" s="1">
        <v>45392</v>
      </c>
      <c r="C24" s="2" t="s">
        <v>13</v>
      </c>
      <c r="D24" s="2" t="s">
        <v>1906</v>
      </c>
      <c r="E24" s="2" t="s">
        <v>1907</v>
      </c>
      <c r="F24" s="2"/>
      <c r="G24">
        <v>3184.02</v>
      </c>
      <c r="H24">
        <v>0</v>
      </c>
      <c r="I24">
        <v>1512256.97</v>
      </c>
    </row>
    <row r="25" spans="1:9" x14ac:dyDescent="0.3">
      <c r="A25" s="1">
        <v>45392</v>
      </c>
      <c r="B25" s="1">
        <v>45392</v>
      </c>
      <c r="C25" s="2" t="s">
        <v>13</v>
      </c>
      <c r="D25" s="2" t="s">
        <v>1906</v>
      </c>
      <c r="E25" s="2" t="s">
        <v>1907</v>
      </c>
      <c r="F25" s="2" t="s">
        <v>1908</v>
      </c>
      <c r="G25">
        <v>27.07</v>
      </c>
      <c r="H25">
        <v>0</v>
      </c>
      <c r="I25">
        <v>1512229.9</v>
      </c>
    </row>
    <row r="26" spans="1:9" x14ac:dyDescent="0.3">
      <c r="A26" s="1">
        <v>45392</v>
      </c>
      <c r="B26" s="1">
        <v>45392</v>
      </c>
      <c r="C26" s="2" t="s">
        <v>13</v>
      </c>
      <c r="D26" s="2" t="s">
        <v>1906</v>
      </c>
      <c r="E26" s="2" t="s">
        <v>1907</v>
      </c>
      <c r="F26" s="2" t="s">
        <v>1908</v>
      </c>
      <c r="G26">
        <v>4.78</v>
      </c>
      <c r="H26">
        <v>0</v>
      </c>
      <c r="I26">
        <v>1512225.12</v>
      </c>
    </row>
    <row r="27" spans="1:9" x14ac:dyDescent="0.3">
      <c r="A27" s="1">
        <v>45422</v>
      </c>
      <c r="B27" s="1">
        <v>45422</v>
      </c>
      <c r="C27" s="2" t="s">
        <v>13</v>
      </c>
      <c r="D27" s="2" t="s">
        <v>1909</v>
      </c>
      <c r="E27" s="2" t="s">
        <v>1910</v>
      </c>
      <c r="F27" s="2"/>
      <c r="G27">
        <v>11144.07</v>
      </c>
      <c r="H27">
        <v>0</v>
      </c>
      <c r="I27">
        <v>1501081.05</v>
      </c>
    </row>
    <row r="28" spans="1:9" x14ac:dyDescent="0.3">
      <c r="A28" s="1">
        <v>45422</v>
      </c>
      <c r="B28" s="1">
        <v>45422</v>
      </c>
      <c r="C28" s="2" t="s">
        <v>13</v>
      </c>
      <c r="D28" s="2" t="s">
        <v>1909</v>
      </c>
      <c r="E28" s="2" t="s">
        <v>1910</v>
      </c>
      <c r="F28" s="2" t="s">
        <v>1911</v>
      </c>
      <c r="G28">
        <v>94.73</v>
      </c>
      <c r="H28">
        <v>0</v>
      </c>
      <c r="I28">
        <v>1500986.32</v>
      </c>
    </row>
    <row r="29" spans="1:9" x14ac:dyDescent="0.3">
      <c r="A29" s="1">
        <v>45422</v>
      </c>
      <c r="B29" s="1">
        <v>45422</v>
      </c>
      <c r="C29" s="2" t="s">
        <v>13</v>
      </c>
      <c r="D29" s="2" t="s">
        <v>1909</v>
      </c>
      <c r="E29" s="2" t="s">
        <v>1910</v>
      </c>
      <c r="F29" s="2" t="s">
        <v>1911</v>
      </c>
      <c r="G29">
        <v>16.72</v>
      </c>
      <c r="H29">
        <v>0</v>
      </c>
      <c r="I29">
        <v>1500969.6</v>
      </c>
    </row>
    <row r="30" spans="1:9" x14ac:dyDescent="0.3">
      <c r="A30" s="1">
        <v>45453</v>
      </c>
      <c r="B30" s="1">
        <v>45453</v>
      </c>
      <c r="C30" s="2" t="s">
        <v>13</v>
      </c>
      <c r="D30" s="2" t="s">
        <v>1912</v>
      </c>
      <c r="E30" s="2" t="s">
        <v>1913</v>
      </c>
      <c r="F30" s="2"/>
      <c r="G30">
        <v>14328.09</v>
      </c>
      <c r="H30">
        <v>0</v>
      </c>
      <c r="I30">
        <v>1486641.51</v>
      </c>
    </row>
    <row r="31" spans="1:9" x14ac:dyDescent="0.3">
      <c r="A31" s="1">
        <v>45453</v>
      </c>
      <c r="B31" s="1">
        <v>45453</v>
      </c>
      <c r="C31" s="2" t="s">
        <v>13</v>
      </c>
      <c r="D31" s="2" t="s">
        <v>1912</v>
      </c>
      <c r="E31" s="2" t="s">
        <v>1913</v>
      </c>
      <c r="F31" s="2" t="s">
        <v>1914</v>
      </c>
      <c r="G31">
        <v>121.79</v>
      </c>
      <c r="H31">
        <v>0</v>
      </c>
      <c r="I31">
        <v>1486519.72</v>
      </c>
    </row>
    <row r="32" spans="1:9" x14ac:dyDescent="0.3">
      <c r="A32" s="1">
        <v>45453</v>
      </c>
      <c r="B32" s="1">
        <v>45453</v>
      </c>
      <c r="C32" s="2" t="s">
        <v>13</v>
      </c>
      <c r="D32" s="2" t="s">
        <v>1912</v>
      </c>
      <c r="E32" s="2" t="s">
        <v>1913</v>
      </c>
      <c r="F32" s="2" t="s">
        <v>1914</v>
      </c>
      <c r="G32">
        <v>21.49</v>
      </c>
      <c r="H32">
        <v>0</v>
      </c>
      <c r="I32">
        <v>1486498.23</v>
      </c>
    </row>
    <row r="33" spans="1:9" x14ac:dyDescent="0.3">
      <c r="A33" s="1">
        <v>45453</v>
      </c>
      <c r="B33" s="1">
        <v>45453</v>
      </c>
      <c r="C33" s="2" t="s">
        <v>13</v>
      </c>
      <c r="D33" s="2" t="s">
        <v>1915</v>
      </c>
      <c r="E33" s="2" t="s">
        <v>1916</v>
      </c>
      <c r="F33" s="2"/>
      <c r="G33">
        <v>6954.57</v>
      </c>
      <c r="H33">
        <v>0</v>
      </c>
      <c r="I33">
        <v>1479543.66</v>
      </c>
    </row>
    <row r="34" spans="1:9" x14ac:dyDescent="0.3">
      <c r="A34" s="1">
        <v>45453</v>
      </c>
      <c r="B34" s="1">
        <v>45453</v>
      </c>
      <c r="C34" s="2" t="s">
        <v>13</v>
      </c>
      <c r="D34" s="2" t="s">
        <v>1915</v>
      </c>
      <c r="E34" s="2" t="s">
        <v>1916</v>
      </c>
      <c r="F34" s="2" t="s">
        <v>1917</v>
      </c>
      <c r="G34">
        <v>59.11</v>
      </c>
      <c r="H34">
        <v>0</v>
      </c>
      <c r="I34">
        <v>1479484.55</v>
      </c>
    </row>
    <row r="35" spans="1:9" x14ac:dyDescent="0.3">
      <c r="A35" s="1">
        <v>45453</v>
      </c>
      <c r="B35" s="1">
        <v>45453</v>
      </c>
      <c r="C35" s="2" t="s">
        <v>13</v>
      </c>
      <c r="D35" s="2" t="s">
        <v>1915</v>
      </c>
      <c r="E35" s="2" t="s">
        <v>1916</v>
      </c>
      <c r="F35" s="2" t="s">
        <v>1917</v>
      </c>
      <c r="G35">
        <v>10.43</v>
      </c>
      <c r="H35">
        <v>0</v>
      </c>
      <c r="I35">
        <v>1479474.12</v>
      </c>
    </row>
    <row r="36" spans="1:9" x14ac:dyDescent="0.3">
      <c r="A36" s="1">
        <v>45453</v>
      </c>
      <c r="B36" s="1">
        <v>45453</v>
      </c>
      <c r="C36" s="2" t="s">
        <v>13</v>
      </c>
      <c r="D36" s="2" t="s">
        <v>1918</v>
      </c>
      <c r="E36" s="2" t="s">
        <v>1919</v>
      </c>
      <c r="F36" s="2"/>
      <c r="G36">
        <v>25695.599999999999</v>
      </c>
      <c r="H36">
        <v>0</v>
      </c>
      <c r="I36">
        <v>1453778.52</v>
      </c>
    </row>
    <row r="37" spans="1:9" x14ac:dyDescent="0.3">
      <c r="A37" s="1">
        <v>45453</v>
      </c>
      <c r="B37" s="1">
        <v>45453</v>
      </c>
      <c r="C37" s="2" t="s">
        <v>13</v>
      </c>
      <c r="D37" s="2" t="s">
        <v>1918</v>
      </c>
      <c r="E37" s="2" t="s">
        <v>1919</v>
      </c>
      <c r="F37" s="2" t="s">
        <v>1920</v>
      </c>
      <c r="G37">
        <v>218.42</v>
      </c>
      <c r="H37">
        <v>0</v>
      </c>
      <c r="I37">
        <v>1453560.1</v>
      </c>
    </row>
    <row r="38" spans="1:9" x14ac:dyDescent="0.3">
      <c r="A38" s="1">
        <v>45453</v>
      </c>
      <c r="B38" s="1">
        <v>45453</v>
      </c>
      <c r="C38" s="2" t="s">
        <v>13</v>
      </c>
      <c r="D38" s="2" t="s">
        <v>1918</v>
      </c>
      <c r="E38" s="2" t="s">
        <v>1919</v>
      </c>
      <c r="F38" s="2" t="s">
        <v>1920</v>
      </c>
      <c r="G38">
        <v>38.54</v>
      </c>
      <c r="H38">
        <v>0</v>
      </c>
      <c r="I38">
        <v>1453521.56</v>
      </c>
    </row>
    <row r="39" spans="1:9" x14ac:dyDescent="0.3">
      <c r="A39" s="1">
        <v>45483</v>
      </c>
      <c r="B39" s="1">
        <v>45483</v>
      </c>
      <c r="C39" s="2" t="s">
        <v>13</v>
      </c>
      <c r="D39" s="2" t="s">
        <v>1921</v>
      </c>
      <c r="E39" s="2" t="s">
        <v>1922</v>
      </c>
      <c r="F39" s="2"/>
      <c r="G39">
        <v>3379.53</v>
      </c>
      <c r="H39">
        <v>0</v>
      </c>
      <c r="I39">
        <v>1450142.03</v>
      </c>
    </row>
    <row r="40" spans="1:9" x14ac:dyDescent="0.3">
      <c r="A40" s="1">
        <v>45483</v>
      </c>
      <c r="B40" s="1">
        <v>45483</v>
      </c>
      <c r="C40" s="2" t="s">
        <v>13</v>
      </c>
      <c r="D40" s="2" t="s">
        <v>1921</v>
      </c>
      <c r="E40" s="2" t="s">
        <v>1922</v>
      </c>
      <c r="F40" s="2" t="s">
        <v>1923</v>
      </c>
      <c r="G40">
        <v>28.72</v>
      </c>
      <c r="H40">
        <v>0</v>
      </c>
      <c r="I40">
        <v>1450113.31</v>
      </c>
    </row>
    <row r="41" spans="1:9" x14ac:dyDescent="0.3">
      <c r="A41" s="1">
        <v>45483</v>
      </c>
      <c r="B41" s="1">
        <v>45483</v>
      </c>
      <c r="C41" s="2" t="s">
        <v>13</v>
      </c>
      <c r="D41" s="2" t="s">
        <v>1921</v>
      </c>
      <c r="E41" s="2" t="s">
        <v>1922</v>
      </c>
      <c r="F41" s="2" t="s">
        <v>1923</v>
      </c>
      <c r="G41">
        <v>5.07</v>
      </c>
      <c r="H41">
        <v>0</v>
      </c>
      <c r="I41">
        <v>1450108.24</v>
      </c>
    </row>
    <row r="42" spans="1:9" x14ac:dyDescent="0.3">
      <c r="A42" s="1">
        <v>45483</v>
      </c>
      <c r="B42" s="1">
        <v>45483</v>
      </c>
      <c r="C42" s="2" t="s">
        <v>13</v>
      </c>
      <c r="D42" s="2" t="s">
        <v>1924</v>
      </c>
      <c r="E42" s="2" t="s">
        <v>1925</v>
      </c>
      <c r="F42" s="2"/>
      <c r="G42">
        <v>12428.85</v>
      </c>
      <c r="H42">
        <v>0</v>
      </c>
      <c r="I42">
        <v>1437679.39</v>
      </c>
    </row>
    <row r="43" spans="1:9" x14ac:dyDescent="0.3">
      <c r="A43" s="1">
        <v>45483</v>
      </c>
      <c r="B43" s="1">
        <v>45483</v>
      </c>
      <c r="C43" s="2" t="s">
        <v>13</v>
      </c>
      <c r="D43" s="2" t="s">
        <v>1924</v>
      </c>
      <c r="E43" s="2" t="s">
        <v>1925</v>
      </c>
      <c r="F43" s="2" t="s">
        <v>1926</v>
      </c>
      <c r="G43">
        <v>105.64</v>
      </c>
      <c r="H43">
        <v>0</v>
      </c>
      <c r="I43">
        <v>1437573.75</v>
      </c>
    </row>
    <row r="44" spans="1:9" x14ac:dyDescent="0.3">
      <c r="A44" s="1">
        <v>45483</v>
      </c>
      <c r="B44" s="1">
        <v>45483</v>
      </c>
      <c r="C44" s="2" t="s">
        <v>13</v>
      </c>
      <c r="D44" s="2" t="s">
        <v>1924</v>
      </c>
      <c r="E44" s="2" t="s">
        <v>1925</v>
      </c>
      <c r="F44" s="2" t="s">
        <v>1926</v>
      </c>
      <c r="G44">
        <v>18.64</v>
      </c>
      <c r="H44">
        <v>0</v>
      </c>
      <c r="I44">
        <v>1437555.11</v>
      </c>
    </row>
    <row r="45" spans="1:9" x14ac:dyDescent="0.3">
      <c r="A45" s="1">
        <v>45483</v>
      </c>
      <c r="B45" s="1">
        <v>45483</v>
      </c>
      <c r="C45" s="2" t="s">
        <v>13</v>
      </c>
      <c r="D45" s="2" t="s">
        <v>1927</v>
      </c>
      <c r="E45" s="2" t="s">
        <v>1928</v>
      </c>
      <c r="F45" s="2"/>
      <c r="G45">
        <v>3379.53</v>
      </c>
      <c r="H45">
        <v>0</v>
      </c>
      <c r="I45">
        <v>1434175.58</v>
      </c>
    </row>
    <row r="46" spans="1:9" x14ac:dyDescent="0.3">
      <c r="A46" s="1">
        <v>45483</v>
      </c>
      <c r="B46" s="1">
        <v>45483</v>
      </c>
      <c r="C46" s="2" t="s">
        <v>13</v>
      </c>
      <c r="D46" s="2" t="s">
        <v>1927</v>
      </c>
      <c r="E46" s="2" t="s">
        <v>1928</v>
      </c>
      <c r="F46" s="2" t="s">
        <v>1929</v>
      </c>
      <c r="G46">
        <v>28.72</v>
      </c>
      <c r="H46">
        <v>0</v>
      </c>
      <c r="I46">
        <v>1434146.86</v>
      </c>
    </row>
    <row r="47" spans="1:9" x14ac:dyDescent="0.3">
      <c r="A47" s="1">
        <v>45483</v>
      </c>
      <c r="B47" s="1">
        <v>45483</v>
      </c>
      <c r="C47" s="2" t="s">
        <v>13</v>
      </c>
      <c r="D47" s="2" t="s">
        <v>1927</v>
      </c>
      <c r="E47" s="2" t="s">
        <v>1928</v>
      </c>
      <c r="F47" s="2" t="s">
        <v>1929</v>
      </c>
      <c r="G47">
        <v>5.07</v>
      </c>
      <c r="H47">
        <v>0</v>
      </c>
      <c r="I47">
        <v>1434141.79</v>
      </c>
    </row>
    <row r="48" spans="1:9" x14ac:dyDescent="0.3">
      <c r="A48" s="1">
        <v>45514</v>
      </c>
      <c r="B48" s="1">
        <v>45483</v>
      </c>
      <c r="C48" s="2" t="s">
        <v>13</v>
      </c>
      <c r="D48" s="2" t="s">
        <v>1930</v>
      </c>
      <c r="E48" s="2" t="s">
        <v>1931</v>
      </c>
      <c r="F48" s="2"/>
      <c r="G48">
        <v>5641.86</v>
      </c>
      <c r="H48">
        <v>0</v>
      </c>
      <c r="I48">
        <v>1428499.93</v>
      </c>
    </row>
    <row r="49" spans="1:9" x14ac:dyDescent="0.3">
      <c r="A49" s="1">
        <v>45514</v>
      </c>
      <c r="B49" s="1">
        <v>45483</v>
      </c>
      <c r="C49" s="2" t="s">
        <v>13</v>
      </c>
      <c r="D49" s="2" t="s">
        <v>1930</v>
      </c>
      <c r="E49" s="2" t="s">
        <v>1931</v>
      </c>
      <c r="F49" s="2" t="s">
        <v>1932</v>
      </c>
      <c r="G49">
        <v>47.95</v>
      </c>
      <c r="H49">
        <v>0</v>
      </c>
      <c r="I49">
        <v>1428451.98</v>
      </c>
    </row>
    <row r="50" spans="1:9" x14ac:dyDescent="0.3">
      <c r="A50" s="1">
        <v>45514</v>
      </c>
      <c r="B50" s="1">
        <v>45483</v>
      </c>
      <c r="C50" s="2" t="s">
        <v>13</v>
      </c>
      <c r="D50" s="2" t="s">
        <v>1930</v>
      </c>
      <c r="E50" s="2" t="s">
        <v>1931</v>
      </c>
      <c r="F50" s="2" t="s">
        <v>1932</v>
      </c>
      <c r="G50">
        <v>8.4600000000000009</v>
      </c>
      <c r="H50">
        <v>0</v>
      </c>
      <c r="I50">
        <v>1428443.52</v>
      </c>
    </row>
    <row r="51" spans="1:9" x14ac:dyDescent="0.3">
      <c r="A51" s="1">
        <v>45514</v>
      </c>
      <c r="B51" s="1">
        <v>45514</v>
      </c>
      <c r="C51" s="2" t="s">
        <v>13</v>
      </c>
      <c r="D51" s="2" t="s">
        <v>1933</v>
      </c>
      <c r="E51" s="2" t="s">
        <v>1934</v>
      </c>
      <c r="F51" s="2"/>
      <c r="G51">
        <v>16283.19</v>
      </c>
      <c r="H51">
        <v>0</v>
      </c>
      <c r="I51">
        <v>1412160.33</v>
      </c>
    </row>
    <row r="52" spans="1:9" x14ac:dyDescent="0.3">
      <c r="A52" s="1">
        <v>45514</v>
      </c>
      <c r="B52" s="1">
        <v>45514</v>
      </c>
      <c r="C52" s="2" t="s">
        <v>13</v>
      </c>
      <c r="D52" s="2" t="s">
        <v>1933</v>
      </c>
      <c r="E52" s="2" t="s">
        <v>1934</v>
      </c>
      <c r="F52" s="2" t="s">
        <v>1935</v>
      </c>
      <c r="G52">
        <v>138.41</v>
      </c>
      <c r="H52">
        <v>0</v>
      </c>
      <c r="I52">
        <v>1412021.92</v>
      </c>
    </row>
    <row r="53" spans="1:9" x14ac:dyDescent="0.3">
      <c r="A53" s="1">
        <v>45514</v>
      </c>
      <c r="B53" s="1">
        <v>45514</v>
      </c>
      <c r="C53" s="2" t="s">
        <v>13</v>
      </c>
      <c r="D53" s="2" t="s">
        <v>1933</v>
      </c>
      <c r="E53" s="2" t="s">
        <v>1934</v>
      </c>
      <c r="F53" s="2" t="s">
        <v>1935</v>
      </c>
      <c r="G53">
        <v>24.42</v>
      </c>
      <c r="H53">
        <v>0</v>
      </c>
      <c r="I53">
        <v>1411997.5</v>
      </c>
    </row>
    <row r="54" spans="1:9" x14ac:dyDescent="0.3">
      <c r="A54" s="1">
        <v>45545</v>
      </c>
      <c r="B54" s="1">
        <v>45545</v>
      </c>
      <c r="C54" s="2" t="s">
        <v>13</v>
      </c>
      <c r="D54" s="2" t="s">
        <v>1936</v>
      </c>
      <c r="E54" s="2" t="s">
        <v>1937</v>
      </c>
      <c r="F54" s="2"/>
      <c r="G54">
        <v>14411.88</v>
      </c>
      <c r="H54">
        <v>0</v>
      </c>
      <c r="I54">
        <v>1397585.62</v>
      </c>
    </row>
    <row r="55" spans="1:9" x14ac:dyDescent="0.3">
      <c r="A55" s="1">
        <v>45545</v>
      </c>
      <c r="B55" s="1">
        <v>45545</v>
      </c>
      <c r="C55" s="2" t="s">
        <v>13</v>
      </c>
      <c r="D55" s="2" t="s">
        <v>1936</v>
      </c>
      <c r="E55" s="2" t="s">
        <v>1937</v>
      </c>
      <c r="F55" s="2" t="s">
        <v>1938</v>
      </c>
      <c r="G55">
        <v>122.5</v>
      </c>
      <c r="H55">
        <v>0</v>
      </c>
      <c r="I55">
        <v>1397463.12</v>
      </c>
    </row>
    <row r="56" spans="1:9" x14ac:dyDescent="0.3">
      <c r="A56" s="1">
        <v>45545</v>
      </c>
      <c r="B56" s="1">
        <v>45545</v>
      </c>
      <c r="C56" s="2" t="s">
        <v>13</v>
      </c>
      <c r="D56" s="2" t="s">
        <v>1936</v>
      </c>
      <c r="E56" s="2" t="s">
        <v>1937</v>
      </c>
      <c r="F56" s="2" t="s">
        <v>1938</v>
      </c>
      <c r="G56">
        <v>21.62</v>
      </c>
      <c r="H56">
        <v>0</v>
      </c>
      <c r="I56">
        <v>1397441.5</v>
      </c>
    </row>
    <row r="57" spans="1:9" x14ac:dyDescent="0.3">
      <c r="A57" s="1">
        <v>45575</v>
      </c>
      <c r="B57" s="1">
        <v>45545</v>
      </c>
      <c r="C57" s="2" t="s">
        <v>13</v>
      </c>
      <c r="D57" s="2" t="s">
        <v>1939</v>
      </c>
      <c r="E57" s="2" t="s">
        <v>1940</v>
      </c>
      <c r="F57" s="2"/>
      <c r="G57">
        <v>5863.2</v>
      </c>
      <c r="H57">
        <v>0</v>
      </c>
      <c r="I57">
        <v>1391578.3</v>
      </c>
    </row>
    <row r="58" spans="1:9" x14ac:dyDescent="0.3">
      <c r="A58" s="1">
        <v>45575</v>
      </c>
      <c r="B58" s="1">
        <v>45545</v>
      </c>
      <c r="C58" s="2" t="s">
        <v>13</v>
      </c>
      <c r="D58" s="2" t="s">
        <v>1939</v>
      </c>
      <c r="E58" s="2" t="s">
        <v>1940</v>
      </c>
      <c r="F58" s="2" t="s">
        <v>1941</v>
      </c>
      <c r="G58">
        <v>49.84</v>
      </c>
      <c r="H58">
        <v>0</v>
      </c>
      <c r="I58">
        <v>1391528.46</v>
      </c>
    </row>
    <row r="59" spans="1:9" x14ac:dyDescent="0.3">
      <c r="A59" s="1">
        <v>45575</v>
      </c>
      <c r="B59" s="1">
        <v>45545</v>
      </c>
      <c r="C59" s="2" t="s">
        <v>13</v>
      </c>
      <c r="D59" s="2" t="s">
        <v>1939</v>
      </c>
      <c r="E59" s="2" t="s">
        <v>1940</v>
      </c>
      <c r="F59" s="2" t="s">
        <v>1941</v>
      </c>
      <c r="G59">
        <v>8.7899999999999991</v>
      </c>
      <c r="H59">
        <v>0</v>
      </c>
      <c r="I59">
        <v>1391519.67</v>
      </c>
    </row>
    <row r="60" spans="1:9" x14ac:dyDescent="0.3">
      <c r="A60" s="1">
        <v>45606</v>
      </c>
      <c r="B60" s="1">
        <v>45606</v>
      </c>
      <c r="C60" s="2" t="s">
        <v>13</v>
      </c>
      <c r="D60" s="2" t="s">
        <v>1942</v>
      </c>
      <c r="E60" s="2" t="s">
        <v>1943</v>
      </c>
      <c r="F60" s="2"/>
      <c r="G60">
        <v>19578.93</v>
      </c>
      <c r="H60">
        <v>0</v>
      </c>
      <c r="I60">
        <v>1371940.74</v>
      </c>
    </row>
    <row r="61" spans="1:9" x14ac:dyDescent="0.3">
      <c r="A61" s="1">
        <v>45606</v>
      </c>
      <c r="B61" s="1">
        <v>45606</v>
      </c>
      <c r="C61" s="2" t="s">
        <v>13</v>
      </c>
      <c r="D61" s="2" t="s">
        <v>1942</v>
      </c>
      <c r="E61" s="2" t="s">
        <v>1943</v>
      </c>
      <c r="F61" s="2" t="s">
        <v>1944</v>
      </c>
      <c r="G61">
        <v>166.42</v>
      </c>
      <c r="H61">
        <v>0</v>
      </c>
      <c r="I61">
        <v>1371774.32</v>
      </c>
    </row>
    <row r="62" spans="1:9" x14ac:dyDescent="0.3">
      <c r="A62" s="1">
        <v>45606</v>
      </c>
      <c r="B62" s="1">
        <v>45606</v>
      </c>
      <c r="C62" s="2" t="s">
        <v>13</v>
      </c>
      <c r="D62" s="2" t="s">
        <v>1942</v>
      </c>
      <c r="E62" s="2" t="s">
        <v>1943</v>
      </c>
      <c r="F62" s="2" t="s">
        <v>1944</v>
      </c>
      <c r="G62">
        <v>29.37</v>
      </c>
      <c r="H62">
        <v>0</v>
      </c>
      <c r="I62">
        <v>1371744.95</v>
      </c>
    </row>
    <row r="63" spans="1:9" x14ac:dyDescent="0.3">
      <c r="A63" s="1">
        <v>45606</v>
      </c>
      <c r="B63" s="1">
        <v>45606</v>
      </c>
      <c r="C63" s="2" t="s">
        <v>13</v>
      </c>
      <c r="D63" s="2" t="s">
        <v>1945</v>
      </c>
      <c r="E63" s="2" t="s">
        <v>1946</v>
      </c>
      <c r="F63" s="2"/>
      <c r="G63">
        <v>7485.24</v>
      </c>
      <c r="H63">
        <v>0</v>
      </c>
      <c r="I63">
        <v>1364259.71</v>
      </c>
    </row>
    <row r="64" spans="1:9" x14ac:dyDescent="0.3">
      <c r="A64" s="1">
        <v>45606</v>
      </c>
      <c r="B64" s="1">
        <v>45606</v>
      </c>
      <c r="C64" s="2" t="s">
        <v>13</v>
      </c>
      <c r="D64" s="2" t="s">
        <v>1945</v>
      </c>
      <c r="E64" s="2" t="s">
        <v>1946</v>
      </c>
      <c r="F64" s="2" t="s">
        <v>1947</v>
      </c>
      <c r="G64">
        <v>63.63</v>
      </c>
      <c r="H64">
        <v>0</v>
      </c>
      <c r="I64">
        <v>1364196.08</v>
      </c>
    </row>
    <row r="65" spans="1:9" x14ac:dyDescent="0.3">
      <c r="A65" s="1">
        <v>45606</v>
      </c>
      <c r="B65" s="1">
        <v>45606</v>
      </c>
      <c r="C65" s="2" t="s">
        <v>13</v>
      </c>
      <c r="D65" s="2" t="s">
        <v>1945</v>
      </c>
      <c r="E65" s="2" t="s">
        <v>1946</v>
      </c>
      <c r="F65" s="2" t="s">
        <v>1947</v>
      </c>
      <c r="G65">
        <v>11.23</v>
      </c>
      <c r="H65">
        <v>0</v>
      </c>
      <c r="I65">
        <v>1364184.85</v>
      </c>
    </row>
    <row r="66" spans="1:9" x14ac:dyDescent="0.3">
      <c r="A66" s="1">
        <v>45606</v>
      </c>
      <c r="B66" s="1">
        <v>45606</v>
      </c>
      <c r="C66" s="2" t="s">
        <v>13</v>
      </c>
      <c r="D66" s="2" t="s">
        <v>1948</v>
      </c>
      <c r="E66" s="2" t="s">
        <v>1949</v>
      </c>
      <c r="F66" s="2"/>
      <c r="G66">
        <v>3547.11</v>
      </c>
      <c r="H66">
        <v>0</v>
      </c>
      <c r="I66">
        <v>1360637.74</v>
      </c>
    </row>
    <row r="67" spans="1:9" x14ac:dyDescent="0.3">
      <c r="A67" s="1">
        <v>45606</v>
      </c>
      <c r="B67" s="1">
        <v>45606</v>
      </c>
      <c r="C67" s="2" t="s">
        <v>13</v>
      </c>
      <c r="D67" s="2" t="s">
        <v>1948</v>
      </c>
      <c r="E67" s="2" t="s">
        <v>1949</v>
      </c>
      <c r="F67" s="2" t="s">
        <v>1950</v>
      </c>
      <c r="G67">
        <v>30.15</v>
      </c>
      <c r="H67">
        <v>0</v>
      </c>
      <c r="I67">
        <v>1360607.59</v>
      </c>
    </row>
    <row r="68" spans="1:9" x14ac:dyDescent="0.3">
      <c r="A68" s="1">
        <v>45606</v>
      </c>
      <c r="B68" s="1">
        <v>45606</v>
      </c>
      <c r="C68" s="2" t="s">
        <v>13</v>
      </c>
      <c r="D68" s="2" t="s">
        <v>1948</v>
      </c>
      <c r="E68" s="2" t="s">
        <v>1949</v>
      </c>
      <c r="F68" s="2" t="s">
        <v>1950</v>
      </c>
      <c r="G68">
        <v>5.32</v>
      </c>
      <c r="H68">
        <v>0</v>
      </c>
      <c r="I68">
        <v>1360602.27</v>
      </c>
    </row>
    <row r="69" spans="1:9" x14ac:dyDescent="0.3">
      <c r="A69" s="1">
        <v>45636</v>
      </c>
      <c r="B69" s="1">
        <v>45636</v>
      </c>
      <c r="C69" s="2" t="s">
        <v>13</v>
      </c>
      <c r="D69" s="2" t="s">
        <v>1951</v>
      </c>
      <c r="E69" s="2" t="s">
        <v>1952</v>
      </c>
      <c r="F69" s="2"/>
      <c r="G69">
        <v>7515.86</v>
      </c>
      <c r="H69">
        <v>0</v>
      </c>
      <c r="I69">
        <v>1353086.41</v>
      </c>
    </row>
    <row r="70" spans="1:9" x14ac:dyDescent="0.3">
      <c r="A70" s="1">
        <v>45636</v>
      </c>
      <c r="B70" s="1">
        <v>45636</v>
      </c>
      <c r="C70" s="2" t="s">
        <v>13</v>
      </c>
      <c r="D70" s="2" t="s">
        <v>1951</v>
      </c>
      <c r="E70" s="2" t="s">
        <v>1952</v>
      </c>
      <c r="F70" s="2" t="s">
        <v>1953</v>
      </c>
      <c r="G70">
        <v>63.88</v>
      </c>
      <c r="H70">
        <v>0</v>
      </c>
      <c r="I70">
        <v>1353022.53</v>
      </c>
    </row>
    <row r="71" spans="1:9" x14ac:dyDescent="0.3">
      <c r="A71" s="1">
        <v>45636</v>
      </c>
      <c r="B71" s="1">
        <v>45636</v>
      </c>
      <c r="C71" s="2" t="s">
        <v>13</v>
      </c>
      <c r="D71" s="2" t="s">
        <v>1951</v>
      </c>
      <c r="E71" s="2" t="s">
        <v>1952</v>
      </c>
      <c r="F71" s="2" t="s">
        <v>1953</v>
      </c>
      <c r="G71">
        <v>11.27</v>
      </c>
      <c r="H71">
        <v>0</v>
      </c>
      <c r="I71">
        <v>1353011.26</v>
      </c>
    </row>
    <row r="72" spans="1:9" x14ac:dyDescent="0.3">
      <c r="A72" s="1">
        <v>45579</v>
      </c>
      <c r="B72" s="1">
        <v>45579</v>
      </c>
      <c r="C72" s="2" t="s">
        <v>13</v>
      </c>
      <c r="D72" s="2" t="s">
        <v>1954</v>
      </c>
      <c r="E72" s="2" t="s">
        <v>1955</v>
      </c>
      <c r="F72" s="2"/>
      <c r="G72">
        <v>3129.28</v>
      </c>
      <c r="H72">
        <v>0</v>
      </c>
      <c r="I72">
        <v>1349881.98</v>
      </c>
    </row>
    <row r="73" spans="1:9" x14ac:dyDescent="0.3">
      <c r="A73" s="1">
        <v>45579</v>
      </c>
      <c r="B73" s="1">
        <v>45579</v>
      </c>
      <c r="C73" s="2" t="s">
        <v>13</v>
      </c>
      <c r="D73" s="2" t="s">
        <v>1954</v>
      </c>
      <c r="E73" s="2" t="s">
        <v>1955</v>
      </c>
      <c r="F73" s="2" t="s">
        <v>1956</v>
      </c>
      <c r="G73">
        <v>26.6</v>
      </c>
      <c r="H73">
        <v>0</v>
      </c>
      <c r="I73">
        <v>1349855.38</v>
      </c>
    </row>
    <row r="74" spans="1:9" x14ac:dyDescent="0.3">
      <c r="A74" s="1">
        <v>45579</v>
      </c>
      <c r="B74" s="1">
        <v>45579</v>
      </c>
      <c r="C74" s="2" t="s">
        <v>13</v>
      </c>
      <c r="D74" s="2" t="s">
        <v>1954</v>
      </c>
      <c r="E74" s="2" t="s">
        <v>1955</v>
      </c>
      <c r="F74" s="2" t="s">
        <v>1956</v>
      </c>
      <c r="G74">
        <v>4.6900000000000004</v>
      </c>
      <c r="H74">
        <v>0</v>
      </c>
      <c r="I74">
        <v>1349850.69</v>
      </c>
    </row>
    <row r="75" spans="1:9" x14ac:dyDescent="0.3">
      <c r="A75" s="1">
        <v>45580</v>
      </c>
      <c r="B75" s="1">
        <v>45580</v>
      </c>
      <c r="C75" s="2" t="s">
        <v>13</v>
      </c>
      <c r="D75" s="2" t="s">
        <v>1957</v>
      </c>
      <c r="E75" s="2" t="s">
        <v>1958</v>
      </c>
      <c r="F75" s="2"/>
      <c r="G75">
        <v>7068.82</v>
      </c>
      <c r="H75">
        <v>0</v>
      </c>
      <c r="I75">
        <v>1342781.87</v>
      </c>
    </row>
    <row r="76" spans="1:9" x14ac:dyDescent="0.3">
      <c r="A76" s="1">
        <v>45580</v>
      </c>
      <c r="B76" s="1">
        <v>45580</v>
      </c>
      <c r="C76" s="2" t="s">
        <v>13</v>
      </c>
      <c r="D76" s="2" t="s">
        <v>1957</v>
      </c>
      <c r="E76" s="2" t="s">
        <v>1958</v>
      </c>
      <c r="F76" s="2" t="s">
        <v>1959</v>
      </c>
      <c r="G76">
        <v>60.09</v>
      </c>
      <c r="H76">
        <v>0</v>
      </c>
      <c r="I76">
        <v>1342721.78</v>
      </c>
    </row>
    <row r="77" spans="1:9" x14ac:dyDescent="0.3">
      <c r="A77" s="1">
        <v>45580</v>
      </c>
      <c r="B77" s="1">
        <v>45580</v>
      </c>
      <c r="C77" s="2" t="s">
        <v>13</v>
      </c>
      <c r="D77" s="2" t="s">
        <v>1957</v>
      </c>
      <c r="E77" s="2" t="s">
        <v>1958</v>
      </c>
      <c r="F77" s="2" t="s">
        <v>1959</v>
      </c>
      <c r="G77">
        <v>10.6</v>
      </c>
      <c r="H77">
        <v>0</v>
      </c>
      <c r="I77">
        <v>1342711.18</v>
      </c>
    </row>
    <row r="78" spans="1:9" x14ac:dyDescent="0.3">
      <c r="A78" s="1">
        <v>45581</v>
      </c>
      <c r="B78" s="1">
        <v>45580</v>
      </c>
      <c r="C78" s="2" t="s">
        <v>13</v>
      </c>
      <c r="D78" s="2" t="s">
        <v>1960</v>
      </c>
      <c r="E78" s="2" t="s">
        <v>1961</v>
      </c>
      <c r="F78" s="2"/>
      <c r="G78">
        <v>7853.95</v>
      </c>
      <c r="H78">
        <v>0</v>
      </c>
      <c r="I78">
        <v>1334857.23</v>
      </c>
    </row>
    <row r="79" spans="1:9" x14ac:dyDescent="0.3">
      <c r="A79" s="1">
        <v>45581</v>
      </c>
      <c r="B79" s="1">
        <v>45580</v>
      </c>
      <c r="C79" s="2" t="s">
        <v>13</v>
      </c>
      <c r="D79" s="2" t="s">
        <v>1960</v>
      </c>
      <c r="E79" s="2" t="s">
        <v>1961</v>
      </c>
      <c r="F79" s="2" t="s">
        <v>1962</v>
      </c>
      <c r="G79">
        <v>66.760000000000005</v>
      </c>
      <c r="H79">
        <v>0</v>
      </c>
      <c r="I79">
        <v>1334790.47</v>
      </c>
    </row>
    <row r="80" spans="1:9" x14ac:dyDescent="0.3">
      <c r="A80" s="1">
        <v>45581</v>
      </c>
      <c r="B80" s="1">
        <v>45580</v>
      </c>
      <c r="C80" s="2" t="s">
        <v>13</v>
      </c>
      <c r="D80" s="2" t="s">
        <v>1960</v>
      </c>
      <c r="E80" s="2" t="s">
        <v>1961</v>
      </c>
      <c r="F80" s="2" t="s">
        <v>1962</v>
      </c>
      <c r="G80">
        <v>11.78</v>
      </c>
      <c r="H80">
        <v>0</v>
      </c>
      <c r="I80">
        <v>1334778.69</v>
      </c>
    </row>
    <row r="81" spans="1:9" x14ac:dyDescent="0.3">
      <c r="A81" s="1">
        <v>45582</v>
      </c>
      <c r="B81" s="1">
        <v>45581</v>
      </c>
      <c r="C81" s="2" t="s">
        <v>13</v>
      </c>
      <c r="D81" s="2" t="s">
        <v>1963</v>
      </c>
      <c r="E81" s="2" t="s">
        <v>1964</v>
      </c>
      <c r="F81" s="2"/>
      <c r="G81">
        <v>8245.25</v>
      </c>
      <c r="H81">
        <v>0</v>
      </c>
      <c r="I81">
        <v>1326533.44</v>
      </c>
    </row>
    <row r="82" spans="1:9" x14ac:dyDescent="0.3">
      <c r="A82" s="1">
        <v>45582</v>
      </c>
      <c r="B82" s="1">
        <v>45581</v>
      </c>
      <c r="C82" s="2" t="s">
        <v>13</v>
      </c>
      <c r="D82" s="2" t="s">
        <v>1963</v>
      </c>
      <c r="E82" s="2" t="s">
        <v>1964</v>
      </c>
      <c r="F82" s="2" t="s">
        <v>1965</v>
      </c>
      <c r="G82">
        <v>70.09</v>
      </c>
      <c r="H82">
        <v>0</v>
      </c>
      <c r="I82">
        <v>1326463.3500000001</v>
      </c>
    </row>
    <row r="83" spans="1:9" x14ac:dyDescent="0.3">
      <c r="A83" s="1">
        <v>45582</v>
      </c>
      <c r="B83" s="1">
        <v>45581</v>
      </c>
      <c r="C83" s="2" t="s">
        <v>13</v>
      </c>
      <c r="D83" s="2" t="s">
        <v>1963</v>
      </c>
      <c r="E83" s="2" t="s">
        <v>1964</v>
      </c>
      <c r="F83" s="2" t="s">
        <v>1965</v>
      </c>
      <c r="G83">
        <v>12.37</v>
      </c>
      <c r="H83">
        <v>0</v>
      </c>
      <c r="I83">
        <v>1326450.98</v>
      </c>
    </row>
    <row r="84" spans="1:9" x14ac:dyDescent="0.3">
      <c r="A84" s="1">
        <v>45582</v>
      </c>
      <c r="B84" s="1">
        <v>45582</v>
      </c>
      <c r="C84" s="2" t="s">
        <v>13</v>
      </c>
      <c r="D84" s="2" t="s">
        <v>1966</v>
      </c>
      <c r="E84" s="2" t="s">
        <v>1967</v>
      </c>
      <c r="F84" s="2"/>
      <c r="G84">
        <v>3298.1</v>
      </c>
      <c r="H84">
        <v>0</v>
      </c>
      <c r="I84">
        <v>1323152.8799999999</v>
      </c>
    </row>
    <row r="85" spans="1:9" x14ac:dyDescent="0.3">
      <c r="A85" s="1">
        <v>45582</v>
      </c>
      <c r="B85" s="1">
        <v>45582</v>
      </c>
      <c r="C85" s="2" t="s">
        <v>13</v>
      </c>
      <c r="D85" s="2" t="s">
        <v>1966</v>
      </c>
      <c r="E85" s="2" t="s">
        <v>1967</v>
      </c>
      <c r="F85" s="2" t="s">
        <v>1968</v>
      </c>
      <c r="G85">
        <v>28.04</v>
      </c>
      <c r="H85">
        <v>0</v>
      </c>
      <c r="I85">
        <v>1323124.8400000001</v>
      </c>
    </row>
    <row r="86" spans="1:9" x14ac:dyDescent="0.3">
      <c r="A86" s="1">
        <v>45582</v>
      </c>
      <c r="B86" s="1">
        <v>45582</v>
      </c>
      <c r="C86" s="2" t="s">
        <v>13</v>
      </c>
      <c r="D86" s="2" t="s">
        <v>1966</v>
      </c>
      <c r="E86" s="2" t="s">
        <v>1967</v>
      </c>
      <c r="F86" s="2" t="s">
        <v>1968</v>
      </c>
      <c r="G86">
        <v>4.95</v>
      </c>
      <c r="H86">
        <v>0</v>
      </c>
      <c r="I86">
        <v>1323119.8899999999</v>
      </c>
    </row>
    <row r="87" spans="1:9" x14ac:dyDescent="0.3">
      <c r="A87" s="1">
        <v>45583</v>
      </c>
      <c r="B87" s="1">
        <v>45583</v>
      </c>
      <c r="C87" s="2" t="s">
        <v>13</v>
      </c>
      <c r="D87" s="2" t="s">
        <v>1969</v>
      </c>
      <c r="E87" s="2" t="s">
        <v>1970</v>
      </c>
      <c r="F87" s="2"/>
      <c r="G87">
        <v>3074.5</v>
      </c>
      <c r="H87">
        <v>0</v>
      </c>
      <c r="I87">
        <v>1320045.3899999999</v>
      </c>
    </row>
    <row r="88" spans="1:9" x14ac:dyDescent="0.3">
      <c r="A88" s="1">
        <v>45583</v>
      </c>
      <c r="B88" s="1">
        <v>45583</v>
      </c>
      <c r="C88" s="2" t="s">
        <v>13</v>
      </c>
      <c r="D88" s="2" t="s">
        <v>1969</v>
      </c>
      <c r="E88" s="2" t="s">
        <v>1970</v>
      </c>
      <c r="F88" s="2" t="s">
        <v>1971</v>
      </c>
      <c r="G88">
        <v>26.13</v>
      </c>
      <c r="H88">
        <v>0</v>
      </c>
      <c r="I88">
        <v>1320019.26</v>
      </c>
    </row>
    <row r="89" spans="1:9" x14ac:dyDescent="0.3">
      <c r="A89" s="1">
        <v>45583</v>
      </c>
      <c r="B89" s="1">
        <v>45583</v>
      </c>
      <c r="C89" s="2" t="s">
        <v>13</v>
      </c>
      <c r="D89" s="2" t="s">
        <v>1969</v>
      </c>
      <c r="E89" s="2" t="s">
        <v>1970</v>
      </c>
      <c r="F89" s="2" t="s">
        <v>1971</v>
      </c>
      <c r="G89">
        <v>4.6100000000000003</v>
      </c>
      <c r="H89">
        <v>0</v>
      </c>
      <c r="I89">
        <v>1320014.6499999999</v>
      </c>
    </row>
    <row r="90" spans="1:9" x14ac:dyDescent="0.3">
      <c r="A90" s="1">
        <v>45583</v>
      </c>
      <c r="B90" s="1">
        <v>45583</v>
      </c>
      <c r="C90" s="2" t="s">
        <v>13</v>
      </c>
      <c r="D90" s="2" t="s">
        <v>1972</v>
      </c>
      <c r="E90" s="2" t="s">
        <v>1973</v>
      </c>
      <c r="F90" s="2"/>
      <c r="G90">
        <v>3074.5</v>
      </c>
      <c r="H90">
        <v>0</v>
      </c>
      <c r="I90">
        <v>1316940.1499999999</v>
      </c>
    </row>
    <row r="91" spans="1:9" x14ac:dyDescent="0.3">
      <c r="A91" s="1">
        <v>45583</v>
      </c>
      <c r="B91" s="1">
        <v>45583</v>
      </c>
      <c r="C91" s="2" t="s">
        <v>13</v>
      </c>
      <c r="D91" s="2" t="s">
        <v>1972</v>
      </c>
      <c r="E91" s="2" t="s">
        <v>1973</v>
      </c>
      <c r="F91" s="2" t="s">
        <v>1974</v>
      </c>
      <c r="G91">
        <v>26.13</v>
      </c>
      <c r="H91">
        <v>0</v>
      </c>
      <c r="I91">
        <v>1316914.02</v>
      </c>
    </row>
    <row r="92" spans="1:9" x14ac:dyDescent="0.3">
      <c r="A92" s="1">
        <v>45583</v>
      </c>
      <c r="B92" s="1">
        <v>45583</v>
      </c>
      <c r="C92" s="2" t="s">
        <v>13</v>
      </c>
      <c r="D92" s="2" t="s">
        <v>1972</v>
      </c>
      <c r="E92" s="2" t="s">
        <v>1973</v>
      </c>
      <c r="F92" s="2" t="s">
        <v>1974</v>
      </c>
      <c r="G92">
        <v>4.6100000000000003</v>
      </c>
      <c r="H92">
        <v>0</v>
      </c>
      <c r="I92">
        <v>1316909.4099999999</v>
      </c>
    </row>
    <row r="93" spans="1:9" x14ac:dyDescent="0.3">
      <c r="A93" s="1">
        <v>45583</v>
      </c>
      <c r="B93" s="1">
        <v>45583</v>
      </c>
      <c r="C93" s="2" t="s">
        <v>13</v>
      </c>
      <c r="D93" s="2" t="s">
        <v>1975</v>
      </c>
      <c r="E93" s="2" t="s">
        <v>1976</v>
      </c>
      <c r="F93" s="2"/>
      <c r="G93">
        <v>3074.5</v>
      </c>
      <c r="H93">
        <v>0</v>
      </c>
      <c r="I93">
        <v>1313834.9099999999</v>
      </c>
    </row>
    <row r="94" spans="1:9" x14ac:dyDescent="0.3">
      <c r="A94" s="1">
        <v>45583</v>
      </c>
      <c r="B94" s="1">
        <v>45583</v>
      </c>
      <c r="C94" s="2" t="s">
        <v>13</v>
      </c>
      <c r="D94" s="2" t="s">
        <v>1975</v>
      </c>
      <c r="E94" s="2" t="s">
        <v>1976</v>
      </c>
      <c r="F94" s="2" t="s">
        <v>1977</v>
      </c>
      <c r="G94">
        <v>26.13</v>
      </c>
      <c r="H94">
        <v>0</v>
      </c>
      <c r="I94">
        <v>1313808.78</v>
      </c>
    </row>
    <row r="95" spans="1:9" x14ac:dyDescent="0.3">
      <c r="A95" s="1">
        <v>45583</v>
      </c>
      <c r="B95" s="1">
        <v>45583</v>
      </c>
      <c r="C95" s="2" t="s">
        <v>13</v>
      </c>
      <c r="D95" s="2" t="s">
        <v>1975</v>
      </c>
      <c r="E95" s="2" t="s">
        <v>1976</v>
      </c>
      <c r="F95" s="2" t="s">
        <v>1977</v>
      </c>
      <c r="G95">
        <v>4.6100000000000003</v>
      </c>
      <c r="H95">
        <v>0</v>
      </c>
      <c r="I95">
        <v>1313804.17</v>
      </c>
    </row>
    <row r="96" spans="1:9" x14ac:dyDescent="0.3">
      <c r="A96" s="1">
        <v>45584</v>
      </c>
      <c r="B96" s="1">
        <v>45584</v>
      </c>
      <c r="C96" s="2" t="s">
        <v>13</v>
      </c>
      <c r="D96" s="2" t="s">
        <v>1978</v>
      </c>
      <c r="E96" s="2" t="s">
        <v>1979</v>
      </c>
      <c r="F96" s="2"/>
      <c r="G96">
        <v>57996.25</v>
      </c>
      <c r="H96">
        <v>0</v>
      </c>
      <c r="I96">
        <v>1255807.92</v>
      </c>
    </row>
    <row r="97" spans="1:9" x14ac:dyDescent="0.3">
      <c r="A97" s="1">
        <v>45584</v>
      </c>
      <c r="B97" s="1">
        <v>45584</v>
      </c>
      <c r="C97" s="2" t="s">
        <v>13</v>
      </c>
      <c r="D97" s="2" t="s">
        <v>1978</v>
      </c>
      <c r="E97" s="2" t="s">
        <v>1979</v>
      </c>
      <c r="F97" s="2" t="s">
        <v>1980</v>
      </c>
      <c r="G97">
        <v>492.97</v>
      </c>
      <c r="H97">
        <v>0</v>
      </c>
      <c r="I97">
        <v>1255314.95</v>
      </c>
    </row>
    <row r="98" spans="1:9" x14ac:dyDescent="0.3">
      <c r="A98" s="1">
        <v>45584</v>
      </c>
      <c r="B98" s="1">
        <v>45584</v>
      </c>
      <c r="C98" s="2" t="s">
        <v>13</v>
      </c>
      <c r="D98" s="2" t="s">
        <v>1978</v>
      </c>
      <c r="E98" s="2" t="s">
        <v>1979</v>
      </c>
      <c r="F98" s="2" t="s">
        <v>1980</v>
      </c>
      <c r="G98">
        <v>86.99</v>
      </c>
      <c r="H98">
        <v>0</v>
      </c>
      <c r="I98">
        <v>1255227.96</v>
      </c>
    </row>
    <row r="99" spans="1:9" x14ac:dyDescent="0.3">
      <c r="A99" s="1">
        <v>45588</v>
      </c>
      <c r="B99" s="1">
        <v>45587</v>
      </c>
      <c r="C99" s="2" t="s">
        <v>13</v>
      </c>
      <c r="D99" s="2" t="s">
        <v>1981</v>
      </c>
      <c r="E99" s="2" t="s">
        <v>1982</v>
      </c>
      <c r="F99" s="2"/>
      <c r="G99">
        <v>1229.8</v>
      </c>
      <c r="H99">
        <v>0</v>
      </c>
      <c r="I99">
        <v>1253998.1599999999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6CCC9-1A1F-4EBB-A0A9-08FF4D2FA86F}">
  <dimension ref="A1:I151"/>
  <sheetViews>
    <sheetView workbookViewId="0"/>
  </sheetViews>
  <sheetFormatPr defaultRowHeight="14.4" x14ac:dyDescent="0.3"/>
  <cols>
    <col min="1" max="2" width="10.77734375" bestFit="1" customWidth="1"/>
    <col min="3" max="3" width="21.5546875" bestFit="1" customWidth="1"/>
    <col min="4" max="4" width="80.88671875" bestFit="1" customWidth="1"/>
    <col min="5" max="5" width="18.33203125" bestFit="1" customWidth="1"/>
    <col min="6" max="6" width="24.5546875" bestFit="1" customWidth="1"/>
    <col min="7" max="8" width="10.77734375" bestFit="1" customWidth="1"/>
    <col min="9" max="9" width="11" bestFit="1" customWidth="1"/>
  </cols>
  <sheetData>
    <row r="1" spans="1:9" x14ac:dyDescent="0.3">
      <c r="A1" t="s">
        <v>199</v>
      </c>
      <c r="B1" t="s">
        <v>200</v>
      </c>
      <c r="C1" t="s">
        <v>2</v>
      </c>
      <c r="D1" t="s">
        <v>201</v>
      </c>
      <c r="E1" t="s">
        <v>202</v>
      </c>
      <c r="F1" t="s">
        <v>5</v>
      </c>
      <c r="G1" t="s">
        <v>203</v>
      </c>
      <c r="H1" t="s">
        <v>204</v>
      </c>
      <c r="I1" t="s">
        <v>8</v>
      </c>
    </row>
    <row r="2" spans="1:9" x14ac:dyDescent="0.3">
      <c r="A2" s="1">
        <v>45544</v>
      </c>
      <c r="B2" s="1">
        <v>45544</v>
      </c>
      <c r="C2" s="2" t="s">
        <v>13</v>
      </c>
      <c r="D2" s="2" t="s">
        <v>1736</v>
      </c>
      <c r="E2" s="2" t="s">
        <v>1737</v>
      </c>
      <c r="F2" s="2"/>
      <c r="G2">
        <v>3154.96</v>
      </c>
      <c r="H2">
        <v>0</v>
      </c>
      <c r="I2">
        <v>2357503.41</v>
      </c>
    </row>
    <row r="3" spans="1:9" x14ac:dyDescent="0.3">
      <c r="A3" s="1">
        <v>45544</v>
      </c>
      <c r="B3" s="1">
        <v>45544</v>
      </c>
      <c r="C3" s="2" t="s">
        <v>13</v>
      </c>
      <c r="D3" s="2" t="s">
        <v>1736</v>
      </c>
      <c r="E3" s="2" t="s">
        <v>1737</v>
      </c>
      <c r="F3" s="2" t="s">
        <v>1738</v>
      </c>
      <c r="G3">
        <v>26.81</v>
      </c>
      <c r="H3">
        <v>0</v>
      </c>
      <c r="I3">
        <v>2357476.6</v>
      </c>
    </row>
    <row r="4" spans="1:9" x14ac:dyDescent="0.3">
      <c r="A4" s="1">
        <v>45544</v>
      </c>
      <c r="B4" s="1">
        <v>45544</v>
      </c>
      <c r="C4" s="2" t="s">
        <v>13</v>
      </c>
      <c r="D4" s="2" t="s">
        <v>1736</v>
      </c>
      <c r="E4" s="2" t="s">
        <v>1737</v>
      </c>
      <c r="F4" s="2" t="s">
        <v>1738</v>
      </c>
      <c r="G4">
        <v>4.7300000000000004</v>
      </c>
      <c r="H4">
        <v>0</v>
      </c>
      <c r="I4">
        <v>2357471.87</v>
      </c>
    </row>
    <row r="5" spans="1:9" x14ac:dyDescent="0.3">
      <c r="A5" s="1">
        <v>45544</v>
      </c>
      <c r="B5" s="1">
        <v>45544</v>
      </c>
      <c r="C5" s="2" t="s">
        <v>49</v>
      </c>
      <c r="D5" s="2" t="s">
        <v>1739</v>
      </c>
      <c r="E5" s="2" t="s">
        <v>1740</v>
      </c>
      <c r="F5" s="2"/>
      <c r="G5">
        <v>25000</v>
      </c>
      <c r="H5">
        <v>0</v>
      </c>
      <c r="I5">
        <v>2332471.87</v>
      </c>
    </row>
    <row r="6" spans="1:9" x14ac:dyDescent="0.3">
      <c r="A6" s="1">
        <v>45574</v>
      </c>
      <c r="B6" s="1">
        <v>45544</v>
      </c>
      <c r="C6" s="2" t="s">
        <v>13</v>
      </c>
      <c r="D6" s="2" t="s">
        <v>1741</v>
      </c>
      <c r="E6" s="2" t="s">
        <v>1742</v>
      </c>
      <c r="F6" s="2"/>
      <c r="G6">
        <v>3128.16</v>
      </c>
      <c r="H6">
        <v>0</v>
      </c>
      <c r="I6">
        <v>2329343.71</v>
      </c>
    </row>
    <row r="7" spans="1:9" x14ac:dyDescent="0.3">
      <c r="A7" s="1">
        <v>45574</v>
      </c>
      <c r="B7" s="1">
        <v>45544</v>
      </c>
      <c r="C7" s="2" t="s">
        <v>13</v>
      </c>
      <c r="D7" s="2" t="s">
        <v>1741</v>
      </c>
      <c r="E7" s="2" t="s">
        <v>1742</v>
      </c>
      <c r="F7" s="2" t="s">
        <v>1743</v>
      </c>
      <c r="G7">
        <v>26.59</v>
      </c>
      <c r="H7">
        <v>0</v>
      </c>
      <c r="I7">
        <v>2329317.12</v>
      </c>
    </row>
    <row r="8" spans="1:9" x14ac:dyDescent="0.3">
      <c r="A8" s="1">
        <v>45574</v>
      </c>
      <c r="B8" s="1">
        <v>45544</v>
      </c>
      <c r="C8" s="2" t="s">
        <v>13</v>
      </c>
      <c r="D8" s="2" t="s">
        <v>1741</v>
      </c>
      <c r="E8" s="2" t="s">
        <v>1742</v>
      </c>
      <c r="F8" s="2" t="s">
        <v>1743</v>
      </c>
      <c r="G8">
        <v>4.6900000000000004</v>
      </c>
      <c r="H8">
        <v>0</v>
      </c>
      <c r="I8">
        <v>2329312.4300000002</v>
      </c>
    </row>
    <row r="9" spans="1:9" x14ac:dyDescent="0.3">
      <c r="A9" s="1">
        <v>45574</v>
      </c>
      <c r="B9" s="1">
        <v>45574</v>
      </c>
      <c r="C9" s="2" t="s">
        <v>13</v>
      </c>
      <c r="D9" s="2" t="s">
        <v>1744</v>
      </c>
      <c r="E9" s="2" t="s">
        <v>1745</v>
      </c>
      <c r="F9" s="2"/>
      <c r="G9">
        <v>4189.5</v>
      </c>
      <c r="H9">
        <v>0</v>
      </c>
      <c r="I9">
        <v>2325122.9300000002</v>
      </c>
    </row>
    <row r="10" spans="1:9" x14ac:dyDescent="0.3">
      <c r="A10" s="1">
        <v>45574</v>
      </c>
      <c r="B10" s="1">
        <v>45574</v>
      </c>
      <c r="C10" s="2" t="s">
        <v>13</v>
      </c>
      <c r="D10" s="2" t="s">
        <v>1744</v>
      </c>
      <c r="E10" s="2" t="s">
        <v>1745</v>
      </c>
      <c r="F10" s="2" t="s">
        <v>1746</v>
      </c>
      <c r="G10">
        <v>35.61</v>
      </c>
      <c r="H10">
        <v>0</v>
      </c>
      <c r="I10">
        <v>2325087.3199999998</v>
      </c>
    </row>
    <row r="11" spans="1:9" x14ac:dyDescent="0.3">
      <c r="A11" s="1">
        <v>45574</v>
      </c>
      <c r="B11" s="1">
        <v>45574</v>
      </c>
      <c r="C11" s="2" t="s">
        <v>13</v>
      </c>
      <c r="D11" s="2" t="s">
        <v>1744</v>
      </c>
      <c r="E11" s="2" t="s">
        <v>1745</v>
      </c>
      <c r="F11" s="2" t="s">
        <v>1746</v>
      </c>
      <c r="G11">
        <v>6.28</v>
      </c>
      <c r="H11">
        <v>0</v>
      </c>
      <c r="I11">
        <v>2325081.04</v>
      </c>
    </row>
    <row r="12" spans="1:9" x14ac:dyDescent="0.3">
      <c r="A12" s="1">
        <v>45574</v>
      </c>
      <c r="B12" s="1">
        <v>45574</v>
      </c>
      <c r="C12" s="2" t="s">
        <v>13</v>
      </c>
      <c r="D12" s="2" t="s">
        <v>1747</v>
      </c>
      <c r="E12" s="2" t="s">
        <v>1748</v>
      </c>
      <c r="F12" s="2"/>
      <c r="G12">
        <v>837.9</v>
      </c>
      <c r="H12">
        <v>0</v>
      </c>
      <c r="I12">
        <v>2324243.14</v>
      </c>
    </row>
    <row r="13" spans="1:9" x14ac:dyDescent="0.3">
      <c r="A13" s="1">
        <v>45574</v>
      </c>
      <c r="B13" s="1">
        <v>45574</v>
      </c>
      <c r="C13" s="2" t="s">
        <v>13</v>
      </c>
      <c r="D13" s="2" t="s">
        <v>1747</v>
      </c>
      <c r="E13" s="2" t="s">
        <v>1748</v>
      </c>
      <c r="F13" s="2" t="s">
        <v>1749</v>
      </c>
      <c r="G13">
        <v>7.12</v>
      </c>
      <c r="H13">
        <v>0</v>
      </c>
      <c r="I13">
        <v>2324236.02</v>
      </c>
    </row>
    <row r="14" spans="1:9" x14ac:dyDescent="0.3">
      <c r="A14" s="1">
        <v>45574</v>
      </c>
      <c r="B14" s="1">
        <v>45574</v>
      </c>
      <c r="C14" s="2" t="s">
        <v>13</v>
      </c>
      <c r="D14" s="2" t="s">
        <v>1747</v>
      </c>
      <c r="E14" s="2" t="s">
        <v>1748</v>
      </c>
      <c r="F14" s="2" t="s">
        <v>1749</v>
      </c>
      <c r="G14">
        <v>1.26</v>
      </c>
      <c r="H14">
        <v>0</v>
      </c>
      <c r="I14">
        <v>2324234.7599999998</v>
      </c>
    </row>
    <row r="15" spans="1:9" x14ac:dyDescent="0.3">
      <c r="A15" s="1">
        <v>45605</v>
      </c>
      <c r="B15" s="1">
        <v>45605</v>
      </c>
      <c r="C15" s="2" t="s">
        <v>13</v>
      </c>
      <c r="D15" s="2" t="s">
        <v>1750</v>
      </c>
      <c r="E15" s="2" t="s">
        <v>1751</v>
      </c>
      <c r="F15" s="2"/>
      <c r="G15">
        <v>3322.48</v>
      </c>
      <c r="H15">
        <v>0</v>
      </c>
      <c r="I15">
        <v>2320912.2799999998</v>
      </c>
    </row>
    <row r="16" spans="1:9" x14ac:dyDescent="0.3">
      <c r="A16" s="1">
        <v>45605</v>
      </c>
      <c r="B16" s="1">
        <v>45605</v>
      </c>
      <c r="C16" s="2" t="s">
        <v>13</v>
      </c>
      <c r="D16" s="2" t="s">
        <v>1750</v>
      </c>
      <c r="E16" s="2" t="s">
        <v>1751</v>
      </c>
      <c r="F16" s="2" t="s">
        <v>1752</v>
      </c>
      <c r="G16">
        <v>28.24</v>
      </c>
      <c r="H16">
        <v>0</v>
      </c>
      <c r="I16">
        <v>2320884.04</v>
      </c>
    </row>
    <row r="17" spans="1:9" x14ac:dyDescent="0.3">
      <c r="A17" s="1">
        <v>45605</v>
      </c>
      <c r="B17" s="1">
        <v>45605</v>
      </c>
      <c r="C17" s="2" t="s">
        <v>13</v>
      </c>
      <c r="D17" s="2" t="s">
        <v>1750</v>
      </c>
      <c r="E17" s="2" t="s">
        <v>1751</v>
      </c>
      <c r="F17" s="2" t="s">
        <v>1752</v>
      </c>
      <c r="G17">
        <v>4.9800000000000004</v>
      </c>
      <c r="H17">
        <v>0</v>
      </c>
      <c r="I17">
        <v>2320879.06</v>
      </c>
    </row>
    <row r="18" spans="1:9" x14ac:dyDescent="0.3">
      <c r="A18" s="1">
        <v>45605</v>
      </c>
      <c r="B18" s="1">
        <v>45605</v>
      </c>
      <c r="C18" s="2" t="s">
        <v>13</v>
      </c>
      <c r="D18" s="2" t="s">
        <v>1753</v>
      </c>
      <c r="E18" s="2" t="s">
        <v>1754</v>
      </c>
      <c r="F18" s="2"/>
      <c r="G18">
        <v>3127.04</v>
      </c>
      <c r="H18">
        <v>0</v>
      </c>
      <c r="I18">
        <v>2317752.02</v>
      </c>
    </row>
    <row r="19" spans="1:9" x14ac:dyDescent="0.3">
      <c r="A19" s="1">
        <v>45605</v>
      </c>
      <c r="B19" s="1">
        <v>45605</v>
      </c>
      <c r="C19" s="2" t="s">
        <v>13</v>
      </c>
      <c r="D19" s="2" t="s">
        <v>1753</v>
      </c>
      <c r="E19" s="2" t="s">
        <v>1754</v>
      </c>
      <c r="F19" s="2" t="s">
        <v>1755</v>
      </c>
      <c r="G19">
        <v>26.58</v>
      </c>
      <c r="H19">
        <v>0</v>
      </c>
      <c r="I19">
        <v>2317725.44</v>
      </c>
    </row>
    <row r="20" spans="1:9" x14ac:dyDescent="0.3">
      <c r="A20" s="1">
        <v>45605</v>
      </c>
      <c r="B20" s="1">
        <v>45605</v>
      </c>
      <c r="C20" s="2" t="s">
        <v>13</v>
      </c>
      <c r="D20" s="2" t="s">
        <v>1753</v>
      </c>
      <c r="E20" s="2" t="s">
        <v>1754</v>
      </c>
      <c r="F20" s="2" t="s">
        <v>1755</v>
      </c>
      <c r="G20">
        <v>4.6900000000000004</v>
      </c>
      <c r="H20">
        <v>0</v>
      </c>
      <c r="I20">
        <v>2317720.75</v>
      </c>
    </row>
    <row r="21" spans="1:9" x14ac:dyDescent="0.3">
      <c r="A21" s="1">
        <v>45635</v>
      </c>
      <c r="B21" s="1">
        <v>45635</v>
      </c>
      <c r="C21" s="2" t="s">
        <v>13</v>
      </c>
      <c r="D21" s="2" t="s">
        <v>1756</v>
      </c>
      <c r="E21" s="2" t="s">
        <v>1757</v>
      </c>
      <c r="F21" s="2"/>
      <c r="G21">
        <v>3350.4</v>
      </c>
      <c r="H21">
        <v>0</v>
      </c>
      <c r="I21">
        <v>2314370.35</v>
      </c>
    </row>
    <row r="22" spans="1:9" x14ac:dyDescent="0.3">
      <c r="A22" s="1">
        <v>45635</v>
      </c>
      <c r="B22" s="1">
        <v>45635</v>
      </c>
      <c r="C22" s="2" t="s">
        <v>13</v>
      </c>
      <c r="D22" s="2" t="s">
        <v>1756</v>
      </c>
      <c r="E22" s="2" t="s">
        <v>1757</v>
      </c>
      <c r="F22" s="2" t="s">
        <v>1758</v>
      </c>
      <c r="G22">
        <v>28.48</v>
      </c>
      <c r="H22">
        <v>0</v>
      </c>
      <c r="I22">
        <v>2314341.87</v>
      </c>
    </row>
    <row r="23" spans="1:9" x14ac:dyDescent="0.3">
      <c r="A23" s="1">
        <v>45635</v>
      </c>
      <c r="B23" s="1">
        <v>45635</v>
      </c>
      <c r="C23" s="2" t="s">
        <v>13</v>
      </c>
      <c r="D23" s="2" t="s">
        <v>1756</v>
      </c>
      <c r="E23" s="2" t="s">
        <v>1757</v>
      </c>
      <c r="F23" s="2" t="s">
        <v>1758</v>
      </c>
      <c r="G23">
        <v>5.03</v>
      </c>
      <c r="H23">
        <v>0</v>
      </c>
      <c r="I23">
        <v>2314336.84</v>
      </c>
    </row>
    <row r="24" spans="1:9" x14ac:dyDescent="0.3">
      <c r="A24" s="1">
        <v>45635</v>
      </c>
      <c r="B24" s="1">
        <v>45635</v>
      </c>
      <c r="C24" s="2" t="s">
        <v>13</v>
      </c>
      <c r="D24" s="2" t="s">
        <v>1759</v>
      </c>
      <c r="E24" s="2" t="s">
        <v>1760</v>
      </c>
      <c r="F24" s="2"/>
      <c r="G24">
        <v>219255.76</v>
      </c>
      <c r="H24">
        <v>0</v>
      </c>
      <c r="I24">
        <v>2095081.08</v>
      </c>
    </row>
    <row r="25" spans="1:9" x14ac:dyDescent="0.3">
      <c r="A25" s="1">
        <v>45635</v>
      </c>
      <c r="B25" s="1">
        <v>45635</v>
      </c>
      <c r="C25" s="2" t="s">
        <v>13</v>
      </c>
      <c r="D25" s="2" t="s">
        <v>1759</v>
      </c>
      <c r="E25" s="2" t="s">
        <v>1760</v>
      </c>
      <c r="F25" s="2" t="s">
        <v>1761</v>
      </c>
      <c r="G25">
        <v>821</v>
      </c>
      <c r="H25">
        <v>0</v>
      </c>
      <c r="I25">
        <v>2094260.08</v>
      </c>
    </row>
    <row r="26" spans="1:9" x14ac:dyDescent="0.3">
      <c r="A26" s="1">
        <v>45635</v>
      </c>
      <c r="B26" s="1">
        <v>45635</v>
      </c>
      <c r="C26" s="2" t="s">
        <v>13</v>
      </c>
      <c r="D26" s="2" t="s">
        <v>1759</v>
      </c>
      <c r="E26" s="2" t="s">
        <v>1760</v>
      </c>
      <c r="F26" s="2" t="s">
        <v>1761</v>
      </c>
      <c r="G26">
        <v>10358.08</v>
      </c>
      <c r="H26">
        <v>0</v>
      </c>
      <c r="I26">
        <v>2083902</v>
      </c>
    </row>
    <row r="27" spans="1:9" x14ac:dyDescent="0.3">
      <c r="A27" s="1">
        <v>45635</v>
      </c>
      <c r="B27" s="1">
        <v>45635</v>
      </c>
      <c r="C27" s="2" t="s">
        <v>13</v>
      </c>
      <c r="D27" s="2" t="s">
        <v>1759</v>
      </c>
      <c r="E27" s="2" t="s">
        <v>1760</v>
      </c>
      <c r="F27" s="2" t="s">
        <v>1761</v>
      </c>
      <c r="G27">
        <v>1864.45</v>
      </c>
      <c r="H27">
        <v>0</v>
      </c>
      <c r="I27">
        <v>2082037.55</v>
      </c>
    </row>
    <row r="28" spans="1:9" x14ac:dyDescent="0.3">
      <c r="A28" s="1">
        <v>45635</v>
      </c>
      <c r="B28" s="1">
        <v>45635</v>
      </c>
      <c r="C28" s="2" t="s">
        <v>13</v>
      </c>
      <c r="D28" s="2" t="s">
        <v>1762</v>
      </c>
      <c r="E28" s="2" t="s">
        <v>1763</v>
      </c>
      <c r="F28" s="2"/>
      <c r="G28">
        <v>3127.04</v>
      </c>
      <c r="H28">
        <v>0</v>
      </c>
      <c r="I28">
        <v>2078910.51</v>
      </c>
    </row>
    <row r="29" spans="1:9" x14ac:dyDescent="0.3">
      <c r="A29" s="1">
        <v>45635</v>
      </c>
      <c r="B29" s="1">
        <v>45635</v>
      </c>
      <c r="C29" s="2" t="s">
        <v>13</v>
      </c>
      <c r="D29" s="2" t="s">
        <v>1762</v>
      </c>
      <c r="E29" s="2" t="s">
        <v>1763</v>
      </c>
      <c r="F29" s="2" t="s">
        <v>1764</v>
      </c>
      <c r="G29">
        <v>26.58</v>
      </c>
      <c r="H29">
        <v>0</v>
      </c>
      <c r="I29">
        <v>2078883.93</v>
      </c>
    </row>
    <row r="30" spans="1:9" x14ac:dyDescent="0.3">
      <c r="A30" s="1">
        <v>45635</v>
      </c>
      <c r="B30" s="1">
        <v>45635</v>
      </c>
      <c r="C30" s="2" t="s">
        <v>13</v>
      </c>
      <c r="D30" s="2" t="s">
        <v>1762</v>
      </c>
      <c r="E30" s="2" t="s">
        <v>1763</v>
      </c>
      <c r="F30" s="2" t="s">
        <v>1764</v>
      </c>
      <c r="G30">
        <v>4.6900000000000004</v>
      </c>
      <c r="H30">
        <v>0</v>
      </c>
      <c r="I30">
        <v>2078879.24</v>
      </c>
    </row>
    <row r="31" spans="1:9" x14ac:dyDescent="0.3">
      <c r="A31" s="1">
        <v>45635</v>
      </c>
      <c r="B31" s="1">
        <v>45635</v>
      </c>
      <c r="C31" s="2" t="s">
        <v>13</v>
      </c>
      <c r="D31" s="2" t="s">
        <v>1765</v>
      </c>
      <c r="E31" s="2" t="s">
        <v>1766</v>
      </c>
      <c r="F31" s="2"/>
      <c r="G31">
        <v>0</v>
      </c>
      <c r="H31">
        <v>100000</v>
      </c>
      <c r="I31">
        <v>2178879.2400000002</v>
      </c>
    </row>
    <row r="32" spans="1:9" x14ac:dyDescent="0.3">
      <c r="A32" s="1">
        <v>45635</v>
      </c>
      <c r="B32" s="1">
        <v>45635</v>
      </c>
      <c r="C32" s="2" t="s">
        <v>13</v>
      </c>
      <c r="D32" s="2" t="s">
        <v>1767</v>
      </c>
      <c r="E32" s="2" t="s">
        <v>1768</v>
      </c>
      <c r="F32" s="2"/>
      <c r="G32">
        <v>5025.6000000000004</v>
      </c>
      <c r="H32">
        <v>0</v>
      </c>
      <c r="I32">
        <v>2173853.64</v>
      </c>
    </row>
    <row r="33" spans="1:9" x14ac:dyDescent="0.3">
      <c r="A33" s="1">
        <v>45635</v>
      </c>
      <c r="B33" s="1">
        <v>45635</v>
      </c>
      <c r="C33" s="2" t="s">
        <v>13</v>
      </c>
      <c r="D33" s="2" t="s">
        <v>1767</v>
      </c>
      <c r="E33" s="2" t="s">
        <v>1768</v>
      </c>
      <c r="F33" s="2" t="s">
        <v>1769</v>
      </c>
      <c r="G33">
        <v>42.72</v>
      </c>
      <c r="H33">
        <v>0</v>
      </c>
      <c r="I33">
        <v>2173810.92</v>
      </c>
    </row>
    <row r="34" spans="1:9" x14ac:dyDescent="0.3">
      <c r="A34" s="1">
        <v>45635</v>
      </c>
      <c r="B34" s="1">
        <v>45635</v>
      </c>
      <c r="C34" s="2" t="s">
        <v>13</v>
      </c>
      <c r="D34" s="2" t="s">
        <v>1767</v>
      </c>
      <c r="E34" s="2" t="s">
        <v>1768</v>
      </c>
      <c r="F34" s="2" t="s">
        <v>1769</v>
      </c>
      <c r="G34">
        <v>7.54</v>
      </c>
      <c r="H34">
        <v>0</v>
      </c>
      <c r="I34">
        <v>2173803.38</v>
      </c>
    </row>
    <row r="35" spans="1:9" x14ac:dyDescent="0.3">
      <c r="A35" s="1">
        <v>45548</v>
      </c>
      <c r="B35" s="1">
        <v>45548</v>
      </c>
      <c r="C35" s="2" t="s">
        <v>13</v>
      </c>
      <c r="D35" s="2" t="s">
        <v>1770</v>
      </c>
      <c r="E35" s="2" t="s">
        <v>1771</v>
      </c>
      <c r="F35" s="2"/>
      <c r="G35">
        <v>16506.63</v>
      </c>
      <c r="H35">
        <v>0</v>
      </c>
      <c r="I35">
        <v>2157296.75</v>
      </c>
    </row>
    <row r="36" spans="1:9" x14ac:dyDescent="0.3">
      <c r="A36" s="1">
        <v>45548</v>
      </c>
      <c r="B36" s="1">
        <v>45548</v>
      </c>
      <c r="C36" s="2" t="s">
        <v>13</v>
      </c>
      <c r="D36" s="2" t="s">
        <v>1770</v>
      </c>
      <c r="E36" s="2" t="s">
        <v>1771</v>
      </c>
      <c r="F36" s="2" t="s">
        <v>1772</v>
      </c>
      <c r="G36">
        <v>140.31</v>
      </c>
      <c r="H36">
        <v>0</v>
      </c>
      <c r="I36">
        <v>2157156.44</v>
      </c>
    </row>
    <row r="37" spans="1:9" x14ac:dyDescent="0.3">
      <c r="A37" s="1">
        <v>45548</v>
      </c>
      <c r="B37" s="1">
        <v>45548</v>
      </c>
      <c r="C37" s="2" t="s">
        <v>13</v>
      </c>
      <c r="D37" s="2" t="s">
        <v>1770</v>
      </c>
      <c r="E37" s="2" t="s">
        <v>1771</v>
      </c>
      <c r="F37" s="2" t="s">
        <v>1772</v>
      </c>
      <c r="G37">
        <v>24.76</v>
      </c>
      <c r="H37">
        <v>0</v>
      </c>
      <c r="I37">
        <v>2157131.6800000002</v>
      </c>
    </row>
    <row r="38" spans="1:9" x14ac:dyDescent="0.3">
      <c r="A38" s="1">
        <v>45548</v>
      </c>
      <c r="B38" s="1">
        <v>45548</v>
      </c>
      <c r="C38" s="2" t="s">
        <v>13</v>
      </c>
      <c r="D38" s="2" t="s">
        <v>1773</v>
      </c>
      <c r="E38" s="2" t="s">
        <v>1774</v>
      </c>
      <c r="F38" s="2"/>
      <c r="G38">
        <v>10026.870000000001</v>
      </c>
      <c r="H38">
        <v>0</v>
      </c>
      <c r="I38">
        <v>2147104.81</v>
      </c>
    </row>
    <row r="39" spans="1:9" x14ac:dyDescent="0.3">
      <c r="A39" s="1">
        <v>45548</v>
      </c>
      <c r="B39" s="1">
        <v>45548</v>
      </c>
      <c r="C39" s="2" t="s">
        <v>13</v>
      </c>
      <c r="D39" s="2" t="s">
        <v>1773</v>
      </c>
      <c r="E39" s="2" t="s">
        <v>1774</v>
      </c>
      <c r="F39" s="2" t="s">
        <v>1775</v>
      </c>
      <c r="G39">
        <v>85.23</v>
      </c>
      <c r="H39">
        <v>0</v>
      </c>
      <c r="I39">
        <v>2147019.58</v>
      </c>
    </row>
    <row r="40" spans="1:9" x14ac:dyDescent="0.3">
      <c r="A40" s="1">
        <v>45548</v>
      </c>
      <c r="B40" s="1">
        <v>45548</v>
      </c>
      <c r="C40" s="2" t="s">
        <v>13</v>
      </c>
      <c r="D40" s="2" t="s">
        <v>1773</v>
      </c>
      <c r="E40" s="2" t="s">
        <v>1774</v>
      </c>
      <c r="F40" s="2" t="s">
        <v>1775</v>
      </c>
      <c r="G40">
        <v>15.04</v>
      </c>
      <c r="H40">
        <v>0</v>
      </c>
      <c r="I40">
        <v>2147004.54</v>
      </c>
    </row>
    <row r="41" spans="1:9" x14ac:dyDescent="0.3">
      <c r="A41" s="1">
        <v>45549</v>
      </c>
      <c r="B41" s="1">
        <v>45549</v>
      </c>
      <c r="C41" s="2" t="s">
        <v>13</v>
      </c>
      <c r="D41" s="2" t="s">
        <v>1776</v>
      </c>
      <c r="E41" s="2" t="s">
        <v>1777</v>
      </c>
      <c r="F41" s="2"/>
      <c r="G41">
        <v>9915.15</v>
      </c>
      <c r="H41">
        <v>0</v>
      </c>
      <c r="I41">
        <v>2137089.39</v>
      </c>
    </row>
    <row r="42" spans="1:9" x14ac:dyDescent="0.3">
      <c r="A42" s="1">
        <v>45549</v>
      </c>
      <c r="B42" s="1">
        <v>45549</v>
      </c>
      <c r="C42" s="2" t="s">
        <v>13</v>
      </c>
      <c r="D42" s="2" t="s">
        <v>1776</v>
      </c>
      <c r="E42" s="2" t="s">
        <v>1777</v>
      </c>
      <c r="F42" s="2" t="s">
        <v>1778</v>
      </c>
      <c r="G42">
        <v>84.28</v>
      </c>
      <c r="H42">
        <v>0</v>
      </c>
      <c r="I42">
        <v>2137005.11</v>
      </c>
    </row>
    <row r="43" spans="1:9" x14ac:dyDescent="0.3">
      <c r="A43" s="1">
        <v>45549</v>
      </c>
      <c r="B43" s="1">
        <v>45549</v>
      </c>
      <c r="C43" s="2" t="s">
        <v>13</v>
      </c>
      <c r="D43" s="2" t="s">
        <v>1776</v>
      </c>
      <c r="E43" s="2" t="s">
        <v>1777</v>
      </c>
      <c r="F43" s="2" t="s">
        <v>1778</v>
      </c>
      <c r="G43">
        <v>14.87</v>
      </c>
      <c r="H43">
        <v>0</v>
      </c>
      <c r="I43">
        <v>2136990.2400000002</v>
      </c>
    </row>
    <row r="44" spans="1:9" x14ac:dyDescent="0.3">
      <c r="A44" s="1">
        <v>45549</v>
      </c>
      <c r="B44" s="1">
        <v>45549</v>
      </c>
      <c r="C44" s="2" t="s">
        <v>13</v>
      </c>
      <c r="D44" s="2" t="s">
        <v>1779</v>
      </c>
      <c r="E44" s="2" t="s">
        <v>1780</v>
      </c>
      <c r="F44" s="2"/>
      <c r="G44">
        <v>3379.53</v>
      </c>
      <c r="H44">
        <v>0</v>
      </c>
      <c r="I44">
        <v>2133610.71</v>
      </c>
    </row>
    <row r="45" spans="1:9" x14ac:dyDescent="0.3">
      <c r="A45" s="1">
        <v>45549</v>
      </c>
      <c r="B45" s="1">
        <v>45549</v>
      </c>
      <c r="C45" s="2" t="s">
        <v>13</v>
      </c>
      <c r="D45" s="2" t="s">
        <v>1779</v>
      </c>
      <c r="E45" s="2" t="s">
        <v>1780</v>
      </c>
      <c r="F45" s="2" t="s">
        <v>1781</v>
      </c>
      <c r="G45">
        <v>28.72</v>
      </c>
      <c r="H45">
        <v>0</v>
      </c>
      <c r="I45">
        <v>2133581.9900000002</v>
      </c>
    </row>
    <row r="46" spans="1:9" x14ac:dyDescent="0.3">
      <c r="A46" s="1">
        <v>45549</v>
      </c>
      <c r="B46" s="1">
        <v>45549</v>
      </c>
      <c r="C46" s="2" t="s">
        <v>13</v>
      </c>
      <c r="D46" s="2" t="s">
        <v>1779</v>
      </c>
      <c r="E46" s="2" t="s">
        <v>1780</v>
      </c>
      <c r="F46" s="2" t="s">
        <v>1781</v>
      </c>
      <c r="G46">
        <v>5.07</v>
      </c>
      <c r="H46">
        <v>0</v>
      </c>
      <c r="I46">
        <v>2133576.92</v>
      </c>
    </row>
    <row r="47" spans="1:9" x14ac:dyDescent="0.3">
      <c r="A47" s="1">
        <v>45549</v>
      </c>
      <c r="B47" s="1">
        <v>45549</v>
      </c>
      <c r="C47" s="2" t="s">
        <v>13</v>
      </c>
      <c r="D47" s="2" t="s">
        <v>1782</v>
      </c>
      <c r="E47" s="2" t="s">
        <v>1783</v>
      </c>
      <c r="F47" s="2"/>
      <c r="G47">
        <v>41587.769999999997</v>
      </c>
      <c r="H47">
        <v>0</v>
      </c>
      <c r="I47">
        <v>2091989.15</v>
      </c>
    </row>
    <row r="48" spans="1:9" x14ac:dyDescent="0.3">
      <c r="A48" s="1">
        <v>45549</v>
      </c>
      <c r="B48" s="1">
        <v>45549</v>
      </c>
      <c r="C48" s="2" t="s">
        <v>13</v>
      </c>
      <c r="D48" s="2" t="s">
        <v>1782</v>
      </c>
      <c r="E48" s="2" t="s">
        <v>1783</v>
      </c>
      <c r="F48" s="2" t="s">
        <v>1784</v>
      </c>
      <c r="G48">
        <v>353.5</v>
      </c>
      <c r="H48">
        <v>0</v>
      </c>
      <c r="I48">
        <v>2091635.65</v>
      </c>
    </row>
    <row r="49" spans="1:9" x14ac:dyDescent="0.3">
      <c r="A49" s="1">
        <v>45549</v>
      </c>
      <c r="B49" s="1">
        <v>45549</v>
      </c>
      <c r="C49" s="2" t="s">
        <v>13</v>
      </c>
      <c r="D49" s="2" t="s">
        <v>1782</v>
      </c>
      <c r="E49" s="2" t="s">
        <v>1783</v>
      </c>
      <c r="F49" s="2" t="s">
        <v>1784</v>
      </c>
      <c r="G49">
        <v>62.38</v>
      </c>
      <c r="H49">
        <v>0</v>
      </c>
      <c r="I49">
        <v>2091573.27</v>
      </c>
    </row>
    <row r="50" spans="1:9" x14ac:dyDescent="0.3">
      <c r="A50" s="1">
        <v>45549</v>
      </c>
      <c r="B50" s="1">
        <v>45549</v>
      </c>
      <c r="C50" s="2" t="s">
        <v>13</v>
      </c>
      <c r="D50" s="2" t="s">
        <v>1785</v>
      </c>
      <c r="E50" s="2" t="s">
        <v>1786</v>
      </c>
      <c r="F50" s="2"/>
      <c r="G50">
        <v>6088.74</v>
      </c>
      <c r="H50">
        <v>0</v>
      </c>
      <c r="I50">
        <v>2085484.53</v>
      </c>
    </row>
    <row r="51" spans="1:9" x14ac:dyDescent="0.3">
      <c r="A51" s="1">
        <v>45549</v>
      </c>
      <c r="B51" s="1">
        <v>45549</v>
      </c>
      <c r="C51" s="2" t="s">
        <v>13</v>
      </c>
      <c r="D51" s="2" t="s">
        <v>1785</v>
      </c>
      <c r="E51" s="2" t="s">
        <v>1786</v>
      </c>
      <c r="F51" s="2" t="s">
        <v>1787</v>
      </c>
      <c r="G51">
        <v>51.75</v>
      </c>
      <c r="H51">
        <v>0</v>
      </c>
      <c r="I51">
        <v>2085432.78</v>
      </c>
    </row>
    <row r="52" spans="1:9" x14ac:dyDescent="0.3">
      <c r="A52" s="1">
        <v>45549</v>
      </c>
      <c r="B52" s="1">
        <v>45549</v>
      </c>
      <c r="C52" s="2" t="s">
        <v>13</v>
      </c>
      <c r="D52" s="2" t="s">
        <v>1785</v>
      </c>
      <c r="E52" s="2" t="s">
        <v>1786</v>
      </c>
      <c r="F52" s="2" t="s">
        <v>1787</v>
      </c>
      <c r="G52">
        <v>9.1300000000000008</v>
      </c>
      <c r="H52">
        <v>0</v>
      </c>
      <c r="I52">
        <v>2085423.65</v>
      </c>
    </row>
    <row r="53" spans="1:9" x14ac:dyDescent="0.3">
      <c r="A53" s="1">
        <v>45549</v>
      </c>
      <c r="B53" s="1">
        <v>45549</v>
      </c>
      <c r="C53" s="2" t="s">
        <v>13</v>
      </c>
      <c r="D53" s="2" t="s">
        <v>1788</v>
      </c>
      <c r="E53" s="2" t="s">
        <v>1789</v>
      </c>
      <c r="F53" s="2"/>
      <c r="G53">
        <v>147302.82</v>
      </c>
      <c r="H53">
        <v>0</v>
      </c>
      <c r="I53">
        <v>1938120.83</v>
      </c>
    </row>
    <row r="54" spans="1:9" x14ac:dyDescent="0.3">
      <c r="A54" s="1">
        <v>45549</v>
      </c>
      <c r="B54" s="1">
        <v>45549</v>
      </c>
      <c r="C54" s="2" t="s">
        <v>13</v>
      </c>
      <c r="D54" s="2" t="s">
        <v>1788</v>
      </c>
      <c r="E54" s="2" t="s">
        <v>1789</v>
      </c>
      <c r="F54" s="2" t="s">
        <v>1790</v>
      </c>
      <c r="G54">
        <v>1252.07</v>
      </c>
      <c r="H54">
        <v>0</v>
      </c>
      <c r="I54">
        <v>1936868.76</v>
      </c>
    </row>
    <row r="55" spans="1:9" x14ac:dyDescent="0.3">
      <c r="A55" s="1">
        <v>45549</v>
      </c>
      <c r="B55" s="1">
        <v>45549</v>
      </c>
      <c r="C55" s="2" t="s">
        <v>13</v>
      </c>
      <c r="D55" s="2" t="s">
        <v>1788</v>
      </c>
      <c r="E55" s="2" t="s">
        <v>1789</v>
      </c>
      <c r="F55" s="2" t="s">
        <v>1790</v>
      </c>
      <c r="G55">
        <v>220.95</v>
      </c>
      <c r="H55">
        <v>0</v>
      </c>
      <c r="I55">
        <v>1936647.81</v>
      </c>
    </row>
    <row r="56" spans="1:9" x14ac:dyDescent="0.3">
      <c r="A56" s="1">
        <v>45549</v>
      </c>
      <c r="B56" s="1">
        <v>45549</v>
      </c>
      <c r="C56" s="2" t="s">
        <v>13</v>
      </c>
      <c r="D56" s="2" t="s">
        <v>1791</v>
      </c>
      <c r="E56" s="2" t="s">
        <v>1792</v>
      </c>
      <c r="F56" s="2"/>
      <c r="G56">
        <v>20053.740000000002</v>
      </c>
      <c r="H56">
        <v>0</v>
      </c>
      <c r="I56">
        <v>1916594.07</v>
      </c>
    </row>
    <row r="57" spans="1:9" x14ac:dyDescent="0.3">
      <c r="A57" s="1">
        <v>45549</v>
      </c>
      <c r="B57" s="1">
        <v>45549</v>
      </c>
      <c r="C57" s="2" t="s">
        <v>13</v>
      </c>
      <c r="D57" s="2" t="s">
        <v>1791</v>
      </c>
      <c r="E57" s="2" t="s">
        <v>1792</v>
      </c>
      <c r="F57" s="2" t="s">
        <v>1793</v>
      </c>
      <c r="G57">
        <v>170.45</v>
      </c>
      <c r="H57">
        <v>0</v>
      </c>
      <c r="I57">
        <v>1916423.62</v>
      </c>
    </row>
    <row r="58" spans="1:9" x14ac:dyDescent="0.3">
      <c r="A58" s="1">
        <v>45549</v>
      </c>
      <c r="B58" s="1">
        <v>45549</v>
      </c>
      <c r="C58" s="2" t="s">
        <v>13</v>
      </c>
      <c r="D58" s="2" t="s">
        <v>1791</v>
      </c>
      <c r="E58" s="2" t="s">
        <v>1792</v>
      </c>
      <c r="F58" s="2" t="s">
        <v>1793</v>
      </c>
      <c r="G58">
        <v>30.08</v>
      </c>
      <c r="H58">
        <v>0</v>
      </c>
      <c r="I58">
        <v>1916393.54</v>
      </c>
    </row>
    <row r="59" spans="1:9" x14ac:dyDescent="0.3">
      <c r="A59" s="1">
        <v>45550</v>
      </c>
      <c r="B59" s="1">
        <v>45550</v>
      </c>
      <c r="C59" s="2" t="s">
        <v>13</v>
      </c>
      <c r="D59" s="2" t="s">
        <v>1794</v>
      </c>
      <c r="E59" s="2" t="s">
        <v>1795</v>
      </c>
      <c r="F59" s="2"/>
      <c r="G59">
        <v>19634.79</v>
      </c>
      <c r="H59">
        <v>0</v>
      </c>
      <c r="I59">
        <v>1896758.75</v>
      </c>
    </row>
    <row r="60" spans="1:9" x14ac:dyDescent="0.3">
      <c r="A60" s="1">
        <v>45550</v>
      </c>
      <c r="B60" s="1">
        <v>45550</v>
      </c>
      <c r="C60" s="2" t="s">
        <v>13</v>
      </c>
      <c r="D60" s="2" t="s">
        <v>1794</v>
      </c>
      <c r="E60" s="2" t="s">
        <v>1795</v>
      </c>
      <c r="F60" s="2" t="s">
        <v>1796</v>
      </c>
      <c r="G60">
        <v>166.9</v>
      </c>
      <c r="H60">
        <v>0</v>
      </c>
      <c r="I60">
        <v>1896591.85</v>
      </c>
    </row>
    <row r="61" spans="1:9" x14ac:dyDescent="0.3">
      <c r="A61" s="1">
        <v>45550</v>
      </c>
      <c r="B61" s="1">
        <v>45550</v>
      </c>
      <c r="C61" s="2" t="s">
        <v>13</v>
      </c>
      <c r="D61" s="2" t="s">
        <v>1794</v>
      </c>
      <c r="E61" s="2" t="s">
        <v>1795</v>
      </c>
      <c r="F61" s="2" t="s">
        <v>1796</v>
      </c>
      <c r="G61">
        <v>29.45</v>
      </c>
      <c r="H61">
        <v>0</v>
      </c>
      <c r="I61">
        <v>1896562.4</v>
      </c>
    </row>
    <row r="62" spans="1:9" x14ac:dyDescent="0.3">
      <c r="A62" s="1">
        <v>45550</v>
      </c>
      <c r="B62" s="1">
        <v>45550</v>
      </c>
      <c r="C62" s="2" t="s">
        <v>13</v>
      </c>
      <c r="D62" s="2" t="s">
        <v>1797</v>
      </c>
      <c r="E62" s="2" t="s">
        <v>1798</v>
      </c>
      <c r="F62" s="2"/>
      <c r="G62">
        <v>34633.199999999997</v>
      </c>
      <c r="H62">
        <v>0</v>
      </c>
      <c r="I62">
        <v>1861929.2</v>
      </c>
    </row>
    <row r="63" spans="1:9" x14ac:dyDescent="0.3">
      <c r="A63" s="1">
        <v>45550</v>
      </c>
      <c r="B63" s="1">
        <v>45550</v>
      </c>
      <c r="C63" s="2" t="s">
        <v>13</v>
      </c>
      <c r="D63" s="2" t="s">
        <v>1797</v>
      </c>
      <c r="E63" s="2" t="s">
        <v>1798</v>
      </c>
      <c r="F63" s="2" t="s">
        <v>1799</v>
      </c>
      <c r="G63">
        <v>294.39</v>
      </c>
      <c r="H63">
        <v>0</v>
      </c>
      <c r="I63">
        <v>1861634.81</v>
      </c>
    </row>
    <row r="64" spans="1:9" x14ac:dyDescent="0.3">
      <c r="A64" s="1">
        <v>45550</v>
      </c>
      <c r="B64" s="1">
        <v>45550</v>
      </c>
      <c r="C64" s="2" t="s">
        <v>13</v>
      </c>
      <c r="D64" s="2" t="s">
        <v>1797</v>
      </c>
      <c r="E64" s="2" t="s">
        <v>1798</v>
      </c>
      <c r="F64" s="2" t="s">
        <v>1799</v>
      </c>
      <c r="G64">
        <v>51.95</v>
      </c>
      <c r="H64">
        <v>0</v>
      </c>
      <c r="I64">
        <v>1861582.86</v>
      </c>
    </row>
    <row r="65" spans="1:9" x14ac:dyDescent="0.3">
      <c r="A65" s="1">
        <v>45551</v>
      </c>
      <c r="B65" s="1">
        <v>45551</v>
      </c>
      <c r="C65" s="2" t="s">
        <v>13</v>
      </c>
      <c r="D65" s="2" t="s">
        <v>1800</v>
      </c>
      <c r="E65" s="2" t="s">
        <v>1801</v>
      </c>
      <c r="F65" s="2"/>
      <c r="G65">
        <v>7820.4</v>
      </c>
      <c r="H65">
        <v>0</v>
      </c>
      <c r="I65">
        <v>1853762.46</v>
      </c>
    </row>
    <row r="66" spans="1:9" x14ac:dyDescent="0.3">
      <c r="A66" s="1">
        <v>45551</v>
      </c>
      <c r="B66" s="1">
        <v>45551</v>
      </c>
      <c r="C66" s="2" t="s">
        <v>13</v>
      </c>
      <c r="D66" s="2" t="s">
        <v>1800</v>
      </c>
      <c r="E66" s="2" t="s">
        <v>1801</v>
      </c>
      <c r="F66" s="2" t="s">
        <v>1802</v>
      </c>
      <c r="G66">
        <v>66.48</v>
      </c>
      <c r="H66">
        <v>0</v>
      </c>
      <c r="I66">
        <v>1853695.98</v>
      </c>
    </row>
    <row r="67" spans="1:9" x14ac:dyDescent="0.3">
      <c r="A67" s="1">
        <v>45551</v>
      </c>
      <c r="B67" s="1">
        <v>45551</v>
      </c>
      <c r="C67" s="2" t="s">
        <v>13</v>
      </c>
      <c r="D67" s="2" t="s">
        <v>1800</v>
      </c>
      <c r="E67" s="2" t="s">
        <v>1801</v>
      </c>
      <c r="F67" s="2" t="s">
        <v>1802</v>
      </c>
      <c r="G67">
        <v>11.73</v>
      </c>
      <c r="H67">
        <v>0</v>
      </c>
      <c r="I67">
        <v>1853684.25</v>
      </c>
    </row>
    <row r="68" spans="1:9" x14ac:dyDescent="0.3">
      <c r="A68" s="1">
        <v>45552</v>
      </c>
      <c r="B68" s="1">
        <v>45552</v>
      </c>
      <c r="C68" s="2" t="s">
        <v>13</v>
      </c>
      <c r="D68" s="2" t="s">
        <v>1803</v>
      </c>
      <c r="E68" s="2" t="s">
        <v>1804</v>
      </c>
      <c r="F68" s="2"/>
      <c r="G68">
        <v>223.44</v>
      </c>
      <c r="H68">
        <v>0</v>
      </c>
      <c r="I68">
        <v>1853460.81</v>
      </c>
    </row>
    <row r="69" spans="1:9" x14ac:dyDescent="0.3">
      <c r="A69" s="1">
        <v>45552</v>
      </c>
      <c r="B69" s="1">
        <v>45552</v>
      </c>
      <c r="C69" s="2" t="s">
        <v>13</v>
      </c>
      <c r="D69" s="2" t="s">
        <v>1803</v>
      </c>
      <c r="E69" s="2" t="s">
        <v>1804</v>
      </c>
      <c r="F69" s="2" t="s">
        <v>1805</v>
      </c>
      <c r="G69">
        <v>1.9</v>
      </c>
      <c r="H69">
        <v>0</v>
      </c>
      <c r="I69">
        <v>1853458.91</v>
      </c>
    </row>
    <row r="70" spans="1:9" x14ac:dyDescent="0.3">
      <c r="A70" s="1">
        <v>45552</v>
      </c>
      <c r="B70" s="1">
        <v>45552</v>
      </c>
      <c r="C70" s="2" t="s">
        <v>13</v>
      </c>
      <c r="D70" s="2" t="s">
        <v>1803</v>
      </c>
      <c r="E70" s="2" t="s">
        <v>1804</v>
      </c>
      <c r="F70" s="2" t="s">
        <v>1805</v>
      </c>
      <c r="G70">
        <v>0.34</v>
      </c>
      <c r="H70">
        <v>0</v>
      </c>
      <c r="I70">
        <v>1853458.57</v>
      </c>
    </row>
    <row r="71" spans="1:9" x14ac:dyDescent="0.3">
      <c r="A71" s="1">
        <v>45553</v>
      </c>
      <c r="B71" s="1">
        <v>45553</v>
      </c>
      <c r="C71" s="2" t="s">
        <v>13</v>
      </c>
      <c r="D71" s="2" t="s">
        <v>1806</v>
      </c>
      <c r="E71" s="2" t="s">
        <v>1807</v>
      </c>
      <c r="F71" s="2"/>
      <c r="G71">
        <v>1033.4100000000001</v>
      </c>
      <c r="H71">
        <v>0</v>
      </c>
      <c r="I71">
        <v>1852425.16</v>
      </c>
    </row>
    <row r="72" spans="1:9" x14ac:dyDescent="0.3">
      <c r="A72" s="1">
        <v>45553</v>
      </c>
      <c r="B72" s="1">
        <v>45553</v>
      </c>
      <c r="C72" s="2" t="s">
        <v>13</v>
      </c>
      <c r="D72" s="2" t="s">
        <v>1806</v>
      </c>
      <c r="E72" s="2" t="s">
        <v>1807</v>
      </c>
      <c r="F72" s="2" t="s">
        <v>1808</v>
      </c>
      <c r="G72">
        <v>8.7899999999999991</v>
      </c>
      <c r="H72">
        <v>0</v>
      </c>
      <c r="I72">
        <v>1852416.37</v>
      </c>
    </row>
    <row r="73" spans="1:9" x14ac:dyDescent="0.3">
      <c r="A73" s="1">
        <v>45553</v>
      </c>
      <c r="B73" s="1">
        <v>45553</v>
      </c>
      <c r="C73" s="2" t="s">
        <v>13</v>
      </c>
      <c r="D73" s="2" t="s">
        <v>1806</v>
      </c>
      <c r="E73" s="2" t="s">
        <v>1807</v>
      </c>
      <c r="F73" s="2" t="s">
        <v>1808</v>
      </c>
      <c r="G73">
        <v>1.55</v>
      </c>
      <c r="H73">
        <v>0</v>
      </c>
      <c r="I73">
        <v>1852414.82</v>
      </c>
    </row>
    <row r="74" spans="1:9" x14ac:dyDescent="0.3">
      <c r="A74" s="1">
        <v>45554</v>
      </c>
      <c r="B74" s="1">
        <v>45554</v>
      </c>
      <c r="C74" s="2" t="s">
        <v>13</v>
      </c>
      <c r="D74" s="2" t="s">
        <v>1809</v>
      </c>
      <c r="E74" s="2" t="s">
        <v>1810</v>
      </c>
      <c r="F74" s="2"/>
      <c r="G74">
        <v>12484.71</v>
      </c>
      <c r="H74">
        <v>0</v>
      </c>
      <c r="I74">
        <v>1839930.11</v>
      </c>
    </row>
    <row r="75" spans="1:9" x14ac:dyDescent="0.3">
      <c r="A75" s="1">
        <v>45554</v>
      </c>
      <c r="B75" s="1">
        <v>45554</v>
      </c>
      <c r="C75" s="2" t="s">
        <v>13</v>
      </c>
      <c r="D75" s="2" t="s">
        <v>1809</v>
      </c>
      <c r="E75" s="2" t="s">
        <v>1810</v>
      </c>
      <c r="F75" s="2" t="s">
        <v>1811</v>
      </c>
      <c r="G75">
        <v>106.12</v>
      </c>
      <c r="H75">
        <v>0</v>
      </c>
      <c r="I75">
        <v>1839823.99</v>
      </c>
    </row>
    <row r="76" spans="1:9" x14ac:dyDescent="0.3">
      <c r="A76" s="1">
        <v>45554</v>
      </c>
      <c r="B76" s="1">
        <v>45554</v>
      </c>
      <c r="C76" s="2" t="s">
        <v>13</v>
      </c>
      <c r="D76" s="2" t="s">
        <v>1809</v>
      </c>
      <c r="E76" s="2" t="s">
        <v>1810</v>
      </c>
      <c r="F76" s="2" t="s">
        <v>1811</v>
      </c>
      <c r="G76">
        <v>18.73</v>
      </c>
      <c r="H76">
        <v>0</v>
      </c>
      <c r="I76">
        <v>1839805.26</v>
      </c>
    </row>
    <row r="77" spans="1:9" x14ac:dyDescent="0.3">
      <c r="A77" s="1">
        <v>45556</v>
      </c>
      <c r="B77" s="1">
        <v>45556</v>
      </c>
      <c r="C77" s="2" t="s">
        <v>13</v>
      </c>
      <c r="D77" s="2" t="s">
        <v>1812</v>
      </c>
      <c r="E77" s="2" t="s">
        <v>1813</v>
      </c>
      <c r="F77" s="2"/>
      <c r="G77">
        <v>7792.47</v>
      </c>
      <c r="H77">
        <v>0</v>
      </c>
      <c r="I77">
        <v>1832012.79</v>
      </c>
    </row>
    <row r="78" spans="1:9" x14ac:dyDescent="0.3">
      <c r="A78" s="1">
        <v>45556</v>
      </c>
      <c r="B78" s="1">
        <v>45556</v>
      </c>
      <c r="C78" s="2" t="s">
        <v>13</v>
      </c>
      <c r="D78" s="2" t="s">
        <v>1812</v>
      </c>
      <c r="E78" s="2" t="s">
        <v>1813</v>
      </c>
      <c r="F78" s="2" t="s">
        <v>1814</v>
      </c>
      <c r="G78">
        <v>66.23</v>
      </c>
      <c r="H78">
        <v>0</v>
      </c>
      <c r="I78">
        <v>1831946.56</v>
      </c>
    </row>
    <row r="79" spans="1:9" x14ac:dyDescent="0.3">
      <c r="A79" s="1">
        <v>45556</v>
      </c>
      <c r="B79" s="1">
        <v>45556</v>
      </c>
      <c r="C79" s="2" t="s">
        <v>13</v>
      </c>
      <c r="D79" s="2" t="s">
        <v>1812</v>
      </c>
      <c r="E79" s="2" t="s">
        <v>1813</v>
      </c>
      <c r="F79" s="2" t="s">
        <v>1814</v>
      </c>
      <c r="G79">
        <v>11.69</v>
      </c>
      <c r="H79">
        <v>0</v>
      </c>
      <c r="I79">
        <v>1831934.87</v>
      </c>
    </row>
    <row r="80" spans="1:9" x14ac:dyDescent="0.3">
      <c r="A80" s="1">
        <v>45557</v>
      </c>
      <c r="B80" s="1">
        <v>45556</v>
      </c>
      <c r="C80" s="2" t="s">
        <v>13</v>
      </c>
      <c r="D80" s="2" t="s">
        <v>1815</v>
      </c>
      <c r="E80" s="2" t="s">
        <v>1816</v>
      </c>
      <c r="F80" s="2"/>
      <c r="G80">
        <v>2094.75</v>
      </c>
      <c r="H80">
        <v>0</v>
      </c>
      <c r="I80">
        <v>1829840.12</v>
      </c>
    </row>
    <row r="81" spans="1:9" x14ac:dyDescent="0.3">
      <c r="A81" s="1">
        <v>45557</v>
      </c>
      <c r="B81" s="1">
        <v>45556</v>
      </c>
      <c r="C81" s="2" t="s">
        <v>13</v>
      </c>
      <c r="D81" s="2" t="s">
        <v>1815</v>
      </c>
      <c r="E81" s="2" t="s">
        <v>1816</v>
      </c>
      <c r="F81" s="2" t="s">
        <v>1817</v>
      </c>
      <c r="G81">
        <v>17.809999999999999</v>
      </c>
      <c r="H81">
        <v>0</v>
      </c>
      <c r="I81">
        <v>1829822.31</v>
      </c>
    </row>
    <row r="82" spans="1:9" x14ac:dyDescent="0.3">
      <c r="A82" s="1">
        <v>45557</v>
      </c>
      <c r="B82" s="1">
        <v>45556</v>
      </c>
      <c r="C82" s="2" t="s">
        <v>13</v>
      </c>
      <c r="D82" s="2" t="s">
        <v>1815</v>
      </c>
      <c r="E82" s="2" t="s">
        <v>1816</v>
      </c>
      <c r="F82" s="2" t="s">
        <v>1817</v>
      </c>
      <c r="G82">
        <v>3.14</v>
      </c>
      <c r="H82">
        <v>0</v>
      </c>
      <c r="I82">
        <v>1829819.17</v>
      </c>
    </row>
    <row r="83" spans="1:9" x14ac:dyDescent="0.3">
      <c r="A83" s="1">
        <v>45557</v>
      </c>
      <c r="B83" s="1">
        <v>45556</v>
      </c>
      <c r="C83" s="2" t="s">
        <v>13</v>
      </c>
      <c r="D83" s="2" t="s">
        <v>1818</v>
      </c>
      <c r="E83" s="2" t="s">
        <v>1819</v>
      </c>
      <c r="F83" s="2"/>
      <c r="G83">
        <v>7596.96</v>
      </c>
      <c r="H83">
        <v>0</v>
      </c>
      <c r="I83">
        <v>1822222.21</v>
      </c>
    </row>
    <row r="84" spans="1:9" x14ac:dyDescent="0.3">
      <c r="A84" s="1">
        <v>45557</v>
      </c>
      <c r="B84" s="1">
        <v>45556</v>
      </c>
      <c r="C84" s="2" t="s">
        <v>13</v>
      </c>
      <c r="D84" s="2" t="s">
        <v>1818</v>
      </c>
      <c r="E84" s="2" t="s">
        <v>1819</v>
      </c>
      <c r="F84" s="2" t="s">
        <v>1820</v>
      </c>
      <c r="G84">
        <v>64.58</v>
      </c>
      <c r="H84">
        <v>0</v>
      </c>
      <c r="I84">
        <v>1822157.63</v>
      </c>
    </row>
    <row r="85" spans="1:9" x14ac:dyDescent="0.3">
      <c r="A85" s="1">
        <v>45557</v>
      </c>
      <c r="B85" s="1">
        <v>45556</v>
      </c>
      <c r="C85" s="2" t="s">
        <v>13</v>
      </c>
      <c r="D85" s="2" t="s">
        <v>1818</v>
      </c>
      <c r="E85" s="2" t="s">
        <v>1819</v>
      </c>
      <c r="F85" s="2" t="s">
        <v>1820</v>
      </c>
      <c r="G85">
        <v>11.4</v>
      </c>
      <c r="H85">
        <v>0</v>
      </c>
      <c r="I85">
        <v>1822146.23</v>
      </c>
    </row>
    <row r="86" spans="1:9" x14ac:dyDescent="0.3">
      <c r="A86" s="1">
        <v>45557</v>
      </c>
      <c r="B86" s="1">
        <v>45557</v>
      </c>
      <c r="C86" s="2" t="s">
        <v>13</v>
      </c>
      <c r="D86" s="2" t="s">
        <v>1821</v>
      </c>
      <c r="E86" s="2" t="s">
        <v>1822</v>
      </c>
      <c r="F86" s="2"/>
      <c r="G86">
        <v>7178.01</v>
      </c>
      <c r="H86">
        <v>0</v>
      </c>
      <c r="I86">
        <v>1814968.22</v>
      </c>
    </row>
    <row r="87" spans="1:9" x14ac:dyDescent="0.3">
      <c r="A87" s="1">
        <v>45557</v>
      </c>
      <c r="B87" s="1">
        <v>45557</v>
      </c>
      <c r="C87" s="2" t="s">
        <v>13</v>
      </c>
      <c r="D87" s="2" t="s">
        <v>1821</v>
      </c>
      <c r="E87" s="2" t="s">
        <v>1822</v>
      </c>
      <c r="F87" s="2" t="s">
        <v>1823</v>
      </c>
      <c r="G87">
        <v>61.01</v>
      </c>
      <c r="H87">
        <v>0</v>
      </c>
      <c r="I87">
        <v>1814907.21</v>
      </c>
    </row>
    <row r="88" spans="1:9" x14ac:dyDescent="0.3">
      <c r="A88" s="1">
        <v>45557</v>
      </c>
      <c r="B88" s="1">
        <v>45557</v>
      </c>
      <c r="C88" s="2" t="s">
        <v>13</v>
      </c>
      <c r="D88" s="2" t="s">
        <v>1821</v>
      </c>
      <c r="E88" s="2" t="s">
        <v>1822</v>
      </c>
      <c r="F88" s="2" t="s">
        <v>1823</v>
      </c>
      <c r="G88">
        <v>10.77</v>
      </c>
      <c r="H88">
        <v>0</v>
      </c>
      <c r="I88">
        <v>1814896.44</v>
      </c>
    </row>
    <row r="89" spans="1:9" x14ac:dyDescent="0.3">
      <c r="A89" s="1">
        <v>45557</v>
      </c>
      <c r="B89" s="1">
        <v>45557</v>
      </c>
      <c r="C89" s="2" t="s">
        <v>13</v>
      </c>
      <c r="D89" s="2" t="s">
        <v>1824</v>
      </c>
      <c r="E89" s="2" t="s">
        <v>1825</v>
      </c>
      <c r="F89" s="2"/>
      <c r="G89">
        <v>3798.48</v>
      </c>
      <c r="H89">
        <v>0</v>
      </c>
      <c r="I89">
        <v>1811097.96</v>
      </c>
    </row>
    <row r="90" spans="1:9" x14ac:dyDescent="0.3">
      <c r="A90" s="1">
        <v>45557</v>
      </c>
      <c r="B90" s="1">
        <v>45557</v>
      </c>
      <c r="C90" s="2" t="s">
        <v>13</v>
      </c>
      <c r="D90" s="2" t="s">
        <v>1824</v>
      </c>
      <c r="E90" s="2" t="s">
        <v>1825</v>
      </c>
      <c r="F90" s="2" t="s">
        <v>1826</v>
      </c>
      <c r="G90">
        <v>32.29</v>
      </c>
      <c r="H90">
        <v>0</v>
      </c>
      <c r="I90">
        <v>1811065.67</v>
      </c>
    </row>
    <row r="91" spans="1:9" x14ac:dyDescent="0.3">
      <c r="A91" s="1">
        <v>45557</v>
      </c>
      <c r="B91" s="1">
        <v>45557</v>
      </c>
      <c r="C91" s="2" t="s">
        <v>13</v>
      </c>
      <c r="D91" s="2" t="s">
        <v>1824</v>
      </c>
      <c r="E91" s="2" t="s">
        <v>1825</v>
      </c>
      <c r="F91" s="2" t="s">
        <v>1826</v>
      </c>
      <c r="G91">
        <v>5.7</v>
      </c>
      <c r="H91">
        <v>0</v>
      </c>
      <c r="I91">
        <v>1811059.97</v>
      </c>
    </row>
    <row r="92" spans="1:9" x14ac:dyDescent="0.3">
      <c r="A92" s="1">
        <v>45558</v>
      </c>
      <c r="B92" s="1">
        <v>45558</v>
      </c>
      <c r="C92" s="2" t="s">
        <v>13</v>
      </c>
      <c r="D92" s="2" t="s">
        <v>1827</v>
      </c>
      <c r="E92" s="2" t="s">
        <v>1828</v>
      </c>
      <c r="F92" s="2"/>
      <c r="G92">
        <v>2541.63</v>
      </c>
      <c r="H92">
        <v>0</v>
      </c>
      <c r="I92">
        <v>1808518.34</v>
      </c>
    </row>
    <row r="93" spans="1:9" x14ac:dyDescent="0.3">
      <c r="A93" s="1">
        <v>45558</v>
      </c>
      <c r="B93" s="1">
        <v>45558</v>
      </c>
      <c r="C93" s="2" t="s">
        <v>13</v>
      </c>
      <c r="D93" s="2" t="s">
        <v>1827</v>
      </c>
      <c r="E93" s="2" t="s">
        <v>1828</v>
      </c>
      <c r="F93" s="2" t="s">
        <v>1829</v>
      </c>
      <c r="G93">
        <v>21.6</v>
      </c>
      <c r="H93">
        <v>0</v>
      </c>
      <c r="I93">
        <v>1808496.74</v>
      </c>
    </row>
    <row r="94" spans="1:9" x14ac:dyDescent="0.3">
      <c r="A94" s="1">
        <v>45558</v>
      </c>
      <c r="B94" s="1">
        <v>45558</v>
      </c>
      <c r="C94" s="2" t="s">
        <v>13</v>
      </c>
      <c r="D94" s="2" t="s">
        <v>1827</v>
      </c>
      <c r="E94" s="2" t="s">
        <v>1828</v>
      </c>
      <c r="F94" s="2" t="s">
        <v>1829</v>
      </c>
      <c r="G94">
        <v>3.81</v>
      </c>
      <c r="H94">
        <v>0</v>
      </c>
      <c r="I94">
        <v>1808492.93</v>
      </c>
    </row>
    <row r="95" spans="1:9" x14ac:dyDescent="0.3">
      <c r="A95" s="1">
        <v>45558</v>
      </c>
      <c r="B95" s="1">
        <v>45558</v>
      </c>
      <c r="C95" s="2" t="s">
        <v>13</v>
      </c>
      <c r="D95" s="2" t="s">
        <v>1830</v>
      </c>
      <c r="E95" s="2" t="s">
        <v>1831</v>
      </c>
      <c r="F95" s="2"/>
      <c r="G95">
        <v>37118.97</v>
      </c>
      <c r="H95">
        <v>0</v>
      </c>
      <c r="I95">
        <v>1771373.96</v>
      </c>
    </row>
    <row r="96" spans="1:9" x14ac:dyDescent="0.3">
      <c r="A96" s="1">
        <v>45558</v>
      </c>
      <c r="B96" s="1">
        <v>45558</v>
      </c>
      <c r="C96" s="2" t="s">
        <v>13</v>
      </c>
      <c r="D96" s="2" t="s">
        <v>1830</v>
      </c>
      <c r="E96" s="2" t="s">
        <v>1831</v>
      </c>
      <c r="F96" s="2" t="s">
        <v>1832</v>
      </c>
      <c r="G96">
        <v>315.52</v>
      </c>
      <c r="H96">
        <v>0</v>
      </c>
      <c r="I96">
        <v>1771058.44</v>
      </c>
    </row>
    <row r="97" spans="1:9" x14ac:dyDescent="0.3">
      <c r="A97" s="1">
        <v>45558</v>
      </c>
      <c r="B97" s="1">
        <v>45558</v>
      </c>
      <c r="C97" s="2" t="s">
        <v>13</v>
      </c>
      <c r="D97" s="2" t="s">
        <v>1830</v>
      </c>
      <c r="E97" s="2" t="s">
        <v>1831</v>
      </c>
      <c r="F97" s="2" t="s">
        <v>1832</v>
      </c>
      <c r="G97">
        <v>55.68</v>
      </c>
      <c r="H97">
        <v>0</v>
      </c>
      <c r="I97">
        <v>1771002.76</v>
      </c>
    </row>
    <row r="98" spans="1:9" x14ac:dyDescent="0.3">
      <c r="A98" s="1">
        <v>45558</v>
      </c>
      <c r="B98" s="1">
        <v>45558</v>
      </c>
      <c r="C98" s="2" t="s">
        <v>13</v>
      </c>
      <c r="D98" s="2" t="s">
        <v>1833</v>
      </c>
      <c r="E98" s="2" t="s">
        <v>1834</v>
      </c>
      <c r="F98" s="2"/>
      <c r="G98">
        <v>46140.36</v>
      </c>
      <c r="H98">
        <v>0</v>
      </c>
      <c r="I98">
        <v>1724862.4</v>
      </c>
    </row>
    <row r="99" spans="1:9" x14ac:dyDescent="0.3">
      <c r="A99" s="1">
        <v>45558</v>
      </c>
      <c r="B99" s="1">
        <v>45558</v>
      </c>
      <c r="C99" s="2" t="s">
        <v>13</v>
      </c>
      <c r="D99" s="2" t="s">
        <v>1833</v>
      </c>
      <c r="E99" s="2" t="s">
        <v>1834</v>
      </c>
      <c r="F99" s="2" t="s">
        <v>1835</v>
      </c>
      <c r="G99">
        <v>392.19</v>
      </c>
      <c r="H99">
        <v>0</v>
      </c>
      <c r="I99">
        <v>1724470.21</v>
      </c>
    </row>
    <row r="100" spans="1:9" x14ac:dyDescent="0.3">
      <c r="A100" s="1">
        <v>45558</v>
      </c>
      <c r="B100" s="1">
        <v>45558</v>
      </c>
      <c r="C100" s="2" t="s">
        <v>13</v>
      </c>
      <c r="D100" s="2" t="s">
        <v>1833</v>
      </c>
      <c r="E100" s="2" t="s">
        <v>1834</v>
      </c>
      <c r="F100" s="2" t="s">
        <v>1835</v>
      </c>
      <c r="G100">
        <v>69.209999999999994</v>
      </c>
      <c r="H100">
        <v>0</v>
      </c>
      <c r="I100">
        <v>1724401</v>
      </c>
    </row>
    <row r="101" spans="1:9" x14ac:dyDescent="0.3">
      <c r="A101" s="1">
        <v>45558</v>
      </c>
      <c r="B101" s="1">
        <v>45558</v>
      </c>
      <c r="C101" s="2" t="s">
        <v>13</v>
      </c>
      <c r="D101" s="2" t="s">
        <v>1836</v>
      </c>
      <c r="E101" s="2" t="s">
        <v>1837</v>
      </c>
      <c r="F101" s="2"/>
      <c r="G101">
        <v>28237.23</v>
      </c>
      <c r="H101">
        <v>0</v>
      </c>
      <c r="I101">
        <v>1696163.77</v>
      </c>
    </row>
    <row r="102" spans="1:9" x14ac:dyDescent="0.3">
      <c r="A102" s="1">
        <v>45558</v>
      </c>
      <c r="B102" s="1">
        <v>45558</v>
      </c>
      <c r="C102" s="2" t="s">
        <v>13</v>
      </c>
      <c r="D102" s="2" t="s">
        <v>1836</v>
      </c>
      <c r="E102" s="2" t="s">
        <v>1837</v>
      </c>
      <c r="F102" s="2" t="s">
        <v>1838</v>
      </c>
      <c r="G102">
        <v>240.02</v>
      </c>
      <c r="H102">
        <v>0</v>
      </c>
      <c r="I102">
        <v>1695923.75</v>
      </c>
    </row>
    <row r="103" spans="1:9" x14ac:dyDescent="0.3">
      <c r="A103" s="1">
        <v>45558</v>
      </c>
      <c r="B103" s="1">
        <v>45558</v>
      </c>
      <c r="C103" s="2" t="s">
        <v>13</v>
      </c>
      <c r="D103" s="2" t="s">
        <v>1836</v>
      </c>
      <c r="E103" s="2" t="s">
        <v>1837</v>
      </c>
      <c r="F103" s="2" t="s">
        <v>1838</v>
      </c>
      <c r="G103">
        <v>42.36</v>
      </c>
      <c r="H103">
        <v>0</v>
      </c>
      <c r="I103">
        <v>1695881.39</v>
      </c>
    </row>
    <row r="104" spans="1:9" x14ac:dyDescent="0.3">
      <c r="A104" s="1">
        <v>45558</v>
      </c>
      <c r="B104" s="1">
        <v>45558</v>
      </c>
      <c r="C104" s="2" t="s">
        <v>13</v>
      </c>
      <c r="D104" s="2" t="s">
        <v>1839</v>
      </c>
      <c r="E104" s="2" t="s">
        <v>1840</v>
      </c>
      <c r="F104" s="2"/>
      <c r="G104">
        <v>1256.8499999999999</v>
      </c>
      <c r="H104">
        <v>0</v>
      </c>
      <c r="I104">
        <v>1694624.54</v>
      </c>
    </row>
    <row r="105" spans="1:9" x14ac:dyDescent="0.3">
      <c r="A105" s="1">
        <v>45558</v>
      </c>
      <c r="B105" s="1">
        <v>45558</v>
      </c>
      <c r="C105" s="2" t="s">
        <v>13</v>
      </c>
      <c r="D105" s="2" t="s">
        <v>1839</v>
      </c>
      <c r="E105" s="2" t="s">
        <v>1840</v>
      </c>
      <c r="F105" s="2" t="s">
        <v>1841</v>
      </c>
      <c r="G105">
        <v>10.69</v>
      </c>
      <c r="H105">
        <v>0</v>
      </c>
      <c r="I105">
        <v>1694613.85</v>
      </c>
    </row>
    <row r="106" spans="1:9" x14ac:dyDescent="0.3">
      <c r="A106" s="1">
        <v>45558</v>
      </c>
      <c r="B106" s="1">
        <v>45558</v>
      </c>
      <c r="C106" s="2" t="s">
        <v>13</v>
      </c>
      <c r="D106" s="2" t="s">
        <v>1839</v>
      </c>
      <c r="E106" s="2" t="s">
        <v>1840</v>
      </c>
      <c r="F106" s="2" t="s">
        <v>1841</v>
      </c>
      <c r="G106">
        <v>1.89</v>
      </c>
      <c r="H106">
        <v>0</v>
      </c>
      <c r="I106">
        <v>1694611.96</v>
      </c>
    </row>
    <row r="107" spans="1:9" x14ac:dyDescent="0.3">
      <c r="A107" s="1">
        <v>45560</v>
      </c>
      <c r="B107" s="1">
        <v>45560</v>
      </c>
      <c r="C107" s="2" t="s">
        <v>49</v>
      </c>
      <c r="D107" s="2" t="s">
        <v>1842</v>
      </c>
      <c r="E107" s="2" t="s">
        <v>1843</v>
      </c>
      <c r="F107" s="2" t="s">
        <v>1842</v>
      </c>
      <c r="G107">
        <v>1525.42</v>
      </c>
      <c r="H107">
        <v>0</v>
      </c>
      <c r="I107">
        <v>1693086.54</v>
      </c>
    </row>
    <row r="108" spans="1:9" x14ac:dyDescent="0.3">
      <c r="A108" s="1">
        <v>45560</v>
      </c>
      <c r="B108" s="1">
        <v>45560</v>
      </c>
      <c r="C108" s="2" t="s">
        <v>49</v>
      </c>
      <c r="D108" s="2" t="s">
        <v>1842</v>
      </c>
      <c r="E108" s="2" t="s">
        <v>1844</v>
      </c>
      <c r="F108" s="2" t="s">
        <v>1842</v>
      </c>
      <c r="G108">
        <v>274.58</v>
      </c>
      <c r="H108">
        <v>0</v>
      </c>
      <c r="I108">
        <v>1692811.96</v>
      </c>
    </row>
    <row r="109" spans="1:9" x14ac:dyDescent="0.3">
      <c r="A109" s="1">
        <v>45561</v>
      </c>
      <c r="B109" s="1">
        <v>45561</v>
      </c>
      <c r="C109" s="2" t="s">
        <v>13</v>
      </c>
      <c r="D109" s="2" t="s">
        <v>1845</v>
      </c>
      <c r="E109" s="2" t="s">
        <v>1846</v>
      </c>
      <c r="F109" s="2"/>
      <c r="G109">
        <v>19208.96</v>
      </c>
      <c r="H109">
        <v>0</v>
      </c>
      <c r="I109">
        <v>1673603</v>
      </c>
    </row>
    <row r="110" spans="1:9" x14ac:dyDescent="0.3">
      <c r="A110" s="1">
        <v>45561</v>
      </c>
      <c r="B110" s="1">
        <v>45561</v>
      </c>
      <c r="C110" s="2" t="s">
        <v>13</v>
      </c>
      <c r="D110" s="2" t="s">
        <v>1845</v>
      </c>
      <c r="E110" s="2" t="s">
        <v>1846</v>
      </c>
      <c r="F110" s="2" t="s">
        <v>1847</v>
      </c>
      <c r="G110">
        <v>163.28</v>
      </c>
      <c r="H110">
        <v>0</v>
      </c>
      <c r="I110">
        <v>1673439.72</v>
      </c>
    </row>
    <row r="111" spans="1:9" x14ac:dyDescent="0.3">
      <c r="A111" s="1">
        <v>45561</v>
      </c>
      <c r="B111" s="1">
        <v>45561</v>
      </c>
      <c r="C111" s="2" t="s">
        <v>13</v>
      </c>
      <c r="D111" s="2" t="s">
        <v>1845</v>
      </c>
      <c r="E111" s="2" t="s">
        <v>1846</v>
      </c>
      <c r="F111" s="2" t="s">
        <v>1847</v>
      </c>
      <c r="G111">
        <v>28.81</v>
      </c>
      <c r="H111">
        <v>0</v>
      </c>
      <c r="I111">
        <v>1673410.91</v>
      </c>
    </row>
    <row r="112" spans="1:9" x14ac:dyDescent="0.3">
      <c r="A112" s="1">
        <v>45561</v>
      </c>
      <c r="B112" s="1">
        <v>45561</v>
      </c>
      <c r="C112" s="2" t="s">
        <v>13</v>
      </c>
      <c r="D112" s="2" t="s">
        <v>1845</v>
      </c>
      <c r="E112" s="2" t="s">
        <v>1846</v>
      </c>
      <c r="F112" s="2"/>
      <c r="G112">
        <v>-19208.96</v>
      </c>
      <c r="H112">
        <v>0</v>
      </c>
      <c r="I112">
        <v>1692619.87</v>
      </c>
    </row>
    <row r="113" spans="1:9" x14ac:dyDescent="0.3">
      <c r="A113" s="1">
        <v>45561</v>
      </c>
      <c r="B113" s="1">
        <v>45561</v>
      </c>
      <c r="C113" s="2" t="s">
        <v>13</v>
      </c>
      <c r="D113" s="2" t="s">
        <v>1845</v>
      </c>
      <c r="E113" s="2" t="s">
        <v>1846</v>
      </c>
      <c r="F113" s="2"/>
      <c r="G113">
        <v>-163.28</v>
      </c>
      <c r="H113">
        <v>0</v>
      </c>
      <c r="I113">
        <v>1692783.15</v>
      </c>
    </row>
    <row r="114" spans="1:9" x14ac:dyDescent="0.3">
      <c r="A114" s="1">
        <v>45561</v>
      </c>
      <c r="B114" s="1">
        <v>45561</v>
      </c>
      <c r="C114" s="2" t="s">
        <v>13</v>
      </c>
      <c r="D114" s="2" t="s">
        <v>1845</v>
      </c>
      <c r="E114" s="2" t="s">
        <v>1846</v>
      </c>
      <c r="F114" s="2"/>
      <c r="G114">
        <v>-28.81</v>
      </c>
      <c r="H114">
        <v>0</v>
      </c>
      <c r="I114">
        <v>1692811.96</v>
      </c>
    </row>
    <row r="115" spans="1:9" x14ac:dyDescent="0.3">
      <c r="A115" s="1">
        <v>45561</v>
      </c>
      <c r="B115" s="1">
        <v>45561</v>
      </c>
      <c r="C115" s="2" t="s">
        <v>13</v>
      </c>
      <c r="D115" s="2" t="s">
        <v>1848</v>
      </c>
      <c r="E115" s="2" t="s">
        <v>1849</v>
      </c>
      <c r="F115" s="2"/>
      <c r="G115">
        <v>19208.96</v>
      </c>
      <c r="H115">
        <v>0</v>
      </c>
      <c r="I115">
        <v>1673603</v>
      </c>
    </row>
    <row r="116" spans="1:9" x14ac:dyDescent="0.3">
      <c r="A116" s="1">
        <v>45561</v>
      </c>
      <c r="B116" s="1">
        <v>45561</v>
      </c>
      <c r="C116" s="2" t="s">
        <v>13</v>
      </c>
      <c r="D116" s="2" t="s">
        <v>1848</v>
      </c>
      <c r="E116" s="2" t="s">
        <v>1849</v>
      </c>
      <c r="F116" s="2" t="s">
        <v>1850</v>
      </c>
      <c r="G116">
        <v>163.28</v>
      </c>
      <c r="H116">
        <v>0</v>
      </c>
      <c r="I116">
        <v>1673439.72</v>
      </c>
    </row>
    <row r="117" spans="1:9" x14ac:dyDescent="0.3">
      <c r="A117" s="1">
        <v>45561</v>
      </c>
      <c r="B117" s="1">
        <v>45561</v>
      </c>
      <c r="C117" s="2" t="s">
        <v>13</v>
      </c>
      <c r="D117" s="2" t="s">
        <v>1848</v>
      </c>
      <c r="E117" s="2" t="s">
        <v>1849</v>
      </c>
      <c r="F117" s="2" t="s">
        <v>1850</v>
      </c>
      <c r="G117">
        <v>28.81</v>
      </c>
      <c r="H117">
        <v>0</v>
      </c>
      <c r="I117">
        <v>1673410.91</v>
      </c>
    </row>
    <row r="118" spans="1:9" x14ac:dyDescent="0.3">
      <c r="A118" s="1">
        <v>45561</v>
      </c>
      <c r="B118" s="1">
        <v>45561</v>
      </c>
      <c r="C118" s="2" t="s">
        <v>13</v>
      </c>
      <c r="D118" s="2" t="s">
        <v>1851</v>
      </c>
      <c r="E118" s="2" t="s">
        <v>1852</v>
      </c>
      <c r="F118" s="2"/>
      <c r="G118">
        <v>19208.96</v>
      </c>
      <c r="H118">
        <v>0</v>
      </c>
      <c r="I118">
        <v>1654201.95</v>
      </c>
    </row>
    <row r="119" spans="1:9" x14ac:dyDescent="0.3">
      <c r="A119" s="1">
        <v>45561</v>
      </c>
      <c r="B119" s="1">
        <v>45561</v>
      </c>
      <c r="C119" s="2" t="s">
        <v>13</v>
      </c>
      <c r="D119" s="2" t="s">
        <v>1851</v>
      </c>
      <c r="E119" s="2" t="s">
        <v>1852</v>
      </c>
      <c r="F119" s="2" t="s">
        <v>1853</v>
      </c>
      <c r="G119">
        <v>163.28</v>
      </c>
      <c r="H119">
        <v>0</v>
      </c>
      <c r="I119">
        <v>1654038.67</v>
      </c>
    </row>
    <row r="120" spans="1:9" x14ac:dyDescent="0.3">
      <c r="A120" s="1">
        <v>45561</v>
      </c>
      <c r="B120" s="1">
        <v>45561</v>
      </c>
      <c r="C120" s="2" t="s">
        <v>13</v>
      </c>
      <c r="D120" s="2" t="s">
        <v>1851</v>
      </c>
      <c r="E120" s="2" t="s">
        <v>1852</v>
      </c>
      <c r="F120" s="2" t="s">
        <v>1853</v>
      </c>
      <c r="G120">
        <v>28.81</v>
      </c>
      <c r="H120">
        <v>0</v>
      </c>
      <c r="I120">
        <v>1654009.86</v>
      </c>
    </row>
    <row r="121" spans="1:9" x14ac:dyDescent="0.3">
      <c r="A121" s="1">
        <v>45561</v>
      </c>
      <c r="B121" s="1">
        <v>45561</v>
      </c>
      <c r="C121" s="2" t="s">
        <v>13</v>
      </c>
      <c r="D121" s="2" t="s">
        <v>1848</v>
      </c>
      <c r="E121" s="2" t="s">
        <v>1849</v>
      </c>
      <c r="F121" s="2"/>
      <c r="G121">
        <v>-19208.96</v>
      </c>
      <c r="H121">
        <v>0</v>
      </c>
      <c r="I121">
        <v>1673218.82</v>
      </c>
    </row>
    <row r="122" spans="1:9" x14ac:dyDescent="0.3">
      <c r="A122" s="1">
        <v>45561</v>
      </c>
      <c r="B122" s="1">
        <v>45561</v>
      </c>
      <c r="C122" s="2" t="s">
        <v>13</v>
      </c>
      <c r="D122" s="2" t="s">
        <v>1848</v>
      </c>
      <c r="E122" s="2" t="s">
        <v>1849</v>
      </c>
      <c r="F122" s="2"/>
      <c r="G122">
        <v>-163.28</v>
      </c>
      <c r="H122">
        <v>0</v>
      </c>
      <c r="I122">
        <v>1673382.1</v>
      </c>
    </row>
    <row r="123" spans="1:9" x14ac:dyDescent="0.3">
      <c r="A123" s="1">
        <v>45561</v>
      </c>
      <c r="B123" s="1">
        <v>45561</v>
      </c>
      <c r="C123" s="2" t="s">
        <v>13</v>
      </c>
      <c r="D123" s="2" t="s">
        <v>1848</v>
      </c>
      <c r="E123" s="2" t="s">
        <v>1849</v>
      </c>
      <c r="F123" s="2"/>
      <c r="G123">
        <v>-28.81</v>
      </c>
      <c r="H123">
        <v>0</v>
      </c>
      <c r="I123">
        <v>1673410.91</v>
      </c>
    </row>
    <row r="124" spans="1:9" x14ac:dyDescent="0.3">
      <c r="A124" s="1">
        <v>45561</v>
      </c>
      <c r="B124" s="1">
        <v>45561</v>
      </c>
      <c r="C124" s="2" t="s">
        <v>13</v>
      </c>
      <c r="D124" s="2" t="s">
        <v>1851</v>
      </c>
      <c r="E124" s="2" t="s">
        <v>1852</v>
      </c>
      <c r="F124" s="2"/>
      <c r="G124">
        <v>-19208.96</v>
      </c>
      <c r="H124">
        <v>0</v>
      </c>
      <c r="I124">
        <v>1692619.87</v>
      </c>
    </row>
    <row r="125" spans="1:9" x14ac:dyDescent="0.3">
      <c r="A125" s="1">
        <v>45561</v>
      </c>
      <c r="B125" s="1">
        <v>45561</v>
      </c>
      <c r="C125" s="2" t="s">
        <v>13</v>
      </c>
      <c r="D125" s="2" t="s">
        <v>1851</v>
      </c>
      <c r="E125" s="2" t="s">
        <v>1852</v>
      </c>
      <c r="F125" s="2"/>
      <c r="G125">
        <v>-163.28</v>
      </c>
      <c r="H125">
        <v>0</v>
      </c>
      <c r="I125">
        <v>1692783.15</v>
      </c>
    </row>
    <row r="126" spans="1:9" x14ac:dyDescent="0.3">
      <c r="A126" s="1">
        <v>45561</v>
      </c>
      <c r="B126" s="1">
        <v>45561</v>
      </c>
      <c r="C126" s="2" t="s">
        <v>13</v>
      </c>
      <c r="D126" s="2" t="s">
        <v>1851</v>
      </c>
      <c r="E126" s="2" t="s">
        <v>1852</v>
      </c>
      <c r="F126" s="2"/>
      <c r="G126">
        <v>-28.81</v>
      </c>
      <c r="H126">
        <v>0</v>
      </c>
      <c r="I126">
        <v>1692811.96</v>
      </c>
    </row>
    <row r="127" spans="1:9" x14ac:dyDescent="0.3">
      <c r="A127" s="1">
        <v>45561</v>
      </c>
      <c r="B127" s="1">
        <v>45561</v>
      </c>
      <c r="C127" s="2" t="s">
        <v>13</v>
      </c>
      <c r="D127" s="2" t="s">
        <v>1854</v>
      </c>
      <c r="E127" s="2" t="s">
        <v>1855</v>
      </c>
      <c r="F127" s="2"/>
      <c r="G127">
        <v>837.6</v>
      </c>
      <c r="H127">
        <v>0</v>
      </c>
      <c r="I127">
        <v>1691974.36</v>
      </c>
    </row>
    <row r="128" spans="1:9" x14ac:dyDescent="0.3">
      <c r="A128" s="1">
        <v>45561</v>
      </c>
      <c r="B128" s="1">
        <v>45561</v>
      </c>
      <c r="C128" s="2" t="s">
        <v>13</v>
      </c>
      <c r="D128" s="2" t="s">
        <v>1854</v>
      </c>
      <c r="E128" s="2" t="s">
        <v>1855</v>
      </c>
      <c r="F128" s="2" t="s">
        <v>1856</v>
      </c>
      <c r="G128">
        <v>7.12</v>
      </c>
      <c r="H128">
        <v>0</v>
      </c>
      <c r="I128">
        <v>1691967.24</v>
      </c>
    </row>
    <row r="129" spans="1:9" x14ac:dyDescent="0.3">
      <c r="A129" s="1">
        <v>45561</v>
      </c>
      <c r="B129" s="1">
        <v>45561</v>
      </c>
      <c r="C129" s="2" t="s">
        <v>13</v>
      </c>
      <c r="D129" s="2" t="s">
        <v>1854</v>
      </c>
      <c r="E129" s="2" t="s">
        <v>1855</v>
      </c>
      <c r="F129" s="2" t="s">
        <v>1856</v>
      </c>
      <c r="G129">
        <v>1.26</v>
      </c>
      <c r="H129">
        <v>0</v>
      </c>
      <c r="I129">
        <v>1691965.98</v>
      </c>
    </row>
    <row r="130" spans="1:9" x14ac:dyDescent="0.3">
      <c r="A130" s="1">
        <v>45561</v>
      </c>
      <c r="B130" s="1">
        <v>45561</v>
      </c>
      <c r="C130" s="2" t="s">
        <v>13</v>
      </c>
      <c r="D130" s="2" t="s">
        <v>1857</v>
      </c>
      <c r="E130" s="2" t="s">
        <v>1858</v>
      </c>
      <c r="F130" s="2"/>
      <c r="G130">
        <v>7594.24</v>
      </c>
      <c r="H130">
        <v>0</v>
      </c>
      <c r="I130">
        <v>1684371.74</v>
      </c>
    </row>
    <row r="131" spans="1:9" x14ac:dyDescent="0.3">
      <c r="A131" s="1">
        <v>45561</v>
      </c>
      <c r="B131" s="1">
        <v>45561</v>
      </c>
      <c r="C131" s="2" t="s">
        <v>13</v>
      </c>
      <c r="D131" s="2" t="s">
        <v>1857</v>
      </c>
      <c r="E131" s="2" t="s">
        <v>1858</v>
      </c>
      <c r="F131" s="2" t="s">
        <v>1859</v>
      </c>
      <c r="G131">
        <v>64.56</v>
      </c>
      <c r="H131">
        <v>0</v>
      </c>
      <c r="I131">
        <v>1684307.18</v>
      </c>
    </row>
    <row r="132" spans="1:9" x14ac:dyDescent="0.3">
      <c r="A132" s="1">
        <v>45561</v>
      </c>
      <c r="B132" s="1">
        <v>45561</v>
      </c>
      <c r="C132" s="2" t="s">
        <v>13</v>
      </c>
      <c r="D132" s="2" t="s">
        <v>1857</v>
      </c>
      <c r="E132" s="2" t="s">
        <v>1858</v>
      </c>
      <c r="F132" s="2" t="s">
        <v>1859</v>
      </c>
      <c r="G132">
        <v>11.39</v>
      </c>
      <c r="H132">
        <v>0</v>
      </c>
      <c r="I132">
        <v>1684295.79</v>
      </c>
    </row>
    <row r="133" spans="1:9" x14ac:dyDescent="0.3">
      <c r="A133" s="1">
        <v>45561</v>
      </c>
      <c r="B133" s="1">
        <v>45561</v>
      </c>
      <c r="C133" s="2" t="s">
        <v>49</v>
      </c>
      <c r="D133" s="2" t="s">
        <v>1860</v>
      </c>
      <c r="E133" s="2" t="s">
        <v>1861</v>
      </c>
      <c r="F133" s="2" t="s">
        <v>1862</v>
      </c>
      <c r="G133">
        <v>2966.1</v>
      </c>
      <c r="H133">
        <v>0</v>
      </c>
      <c r="I133">
        <v>1681329.69</v>
      </c>
    </row>
    <row r="134" spans="1:9" x14ac:dyDescent="0.3">
      <c r="A134" s="1">
        <v>45561</v>
      </c>
      <c r="B134" s="1">
        <v>45561</v>
      </c>
      <c r="C134" s="2" t="s">
        <v>49</v>
      </c>
      <c r="D134" s="2" t="s">
        <v>1860</v>
      </c>
      <c r="E134" s="2" t="s">
        <v>1863</v>
      </c>
      <c r="F134" s="2" t="s">
        <v>1862</v>
      </c>
      <c r="G134">
        <v>533.9</v>
      </c>
      <c r="H134">
        <v>0</v>
      </c>
      <c r="I134">
        <v>1680795.79</v>
      </c>
    </row>
    <row r="135" spans="1:9" x14ac:dyDescent="0.3">
      <c r="A135" s="1">
        <v>45562</v>
      </c>
      <c r="B135" s="1">
        <v>45562</v>
      </c>
      <c r="C135" s="2" t="s">
        <v>13</v>
      </c>
      <c r="D135" s="2" t="s">
        <v>1864</v>
      </c>
      <c r="E135" s="2" t="s">
        <v>1865</v>
      </c>
      <c r="F135" s="2"/>
      <c r="G135">
        <v>19355.490000000002</v>
      </c>
      <c r="H135">
        <v>0</v>
      </c>
      <c r="I135">
        <v>1661440.3</v>
      </c>
    </row>
    <row r="136" spans="1:9" x14ac:dyDescent="0.3">
      <c r="A136" s="1">
        <v>45562</v>
      </c>
      <c r="B136" s="1">
        <v>45562</v>
      </c>
      <c r="C136" s="2" t="s">
        <v>13</v>
      </c>
      <c r="D136" s="2" t="s">
        <v>1864</v>
      </c>
      <c r="E136" s="2" t="s">
        <v>1865</v>
      </c>
      <c r="F136" s="2" t="s">
        <v>1866</v>
      </c>
      <c r="G136">
        <v>164.52</v>
      </c>
      <c r="H136">
        <v>0</v>
      </c>
      <c r="I136">
        <v>1661275.78</v>
      </c>
    </row>
    <row r="137" spans="1:9" x14ac:dyDescent="0.3">
      <c r="A137" s="1">
        <v>45562</v>
      </c>
      <c r="B137" s="1">
        <v>45562</v>
      </c>
      <c r="C137" s="2" t="s">
        <v>13</v>
      </c>
      <c r="D137" s="2" t="s">
        <v>1864</v>
      </c>
      <c r="E137" s="2" t="s">
        <v>1865</v>
      </c>
      <c r="F137" s="2" t="s">
        <v>1866</v>
      </c>
      <c r="G137">
        <v>29.03</v>
      </c>
      <c r="H137">
        <v>0</v>
      </c>
      <c r="I137">
        <v>1661246.75</v>
      </c>
    </row>
    <row r="138" spans="1:9" x14ac:dyDescent="0.3">
      <c r="A138" s="1">
        <v>45562</v>
      </c>
      <c r="B138" s="1">
        <v>45562</v>
      </c>
      <c r="C138" s="2" t="s">
        <v>13</v>
      </c>
      <c r="D138" s="2" t="s">
        <v>1867</v>
      </c>
      <c r="E138" s="2" t="s">
        <v>1868</v>
      </c>
      <c r="F138" s="2"/>
      <c r="G138">
        <v>3184.02</v>
      </c>
      <c r="H138">
        <v>0</v>
      </c>
      <c r="I138">
        <v>1658062.73</v>
      </c>
    </row>
    <row r="139" spans="1:9" x14ac:dyDescent="0.3">
      <c r="A139" s="1">
        <v>45562</v>
      </c>
      <c r="B139" s="1">
        <v>45562</v>
      </c>
      <c r="C139" s="2" t="s">
        <v>13</v>
      </c>
      <c r="D139" s="2" t="s">
        <v>1867</v>
      </c>
      <c r="E139" s="2" t="s">
        <v>1868</v>
      </c>
      <c r="F139" s="2" t="s">
        <v>1869</v>
      </c>
      <c r="G139">
        <v>27.07</v>
      </c>
      <c r="H139">
        <v>0</v>
      </c>
      <c r="I139">
        <v>1658035.66</v>
      </c>
    </row>
    <row r="140" spans="1:9" x14ac:dyDescent="0.3">
      <c r="A140" s="1">
        <v>45562</v>
      </c>
      <c r="B140" s="1">
        <v>45562</v>
      </c>
      <c r="C140" s="2" t="s">
        <v>13</v>
      </c>
      <c r="D140" s="2" t="s">
        <v>1867</v>
      </c>
      <c r="E140" s="2" t="s">
        <v>1868</v>
      </c>
      <c r="F140" s="2" t="s">
        <v>1869</v>
      </c>
      <c r="G140">
        <v>4.78</v>
      </c>
      <c r="H140">
        <v>0</v>
      </c>
      <c r="I140">
        <v>1658030.88</v>
      </c>
    </row>
    <row r="141" spans="1:9" x14ac:dyDescent="0.3">
      <c r="A141" s="1">
        <v>45563</v>
      </c>
      <c r="B141" s="1">
        <v>45563</v>
      </c>
      <c r="C141" s="2" t="s">
        <v>13</v>
      </c>
      <c r="D141" s="2" t="s">
        <v>1870</v>
      </c>
      <c r="E141" s="2" t="s">
        <v>1871</v>
      </c>
      <c r="F141" s="2"/>
      <c r="G141">
        <v>7289.73</v>
      </c>
      <c r="H141">
        <v>0</v>
      </c>
      <c r="I141">
        <v>1650741.15</v>
      </c>
    </row>
    <row r="142" spans="1:9" x14ac:dyDescent="0.3">
      <c r="A142" s="1">
        <v>45563</v>
      </c>
      <c r="B142" s="1">
        <v>45563</v>
      </c>
      <c r="C142" s="2" t="s">
        <v>13</v>
      </c>
      <c r="D142" s="2" t="s">
        <v>1870</v>
      </c>
      <c r="E142" s="2" t="s">
        <v>1871</v>
      </c>
      <c r="F142" s="2" t="s">
        <v>1872</v>
      </c>
      <c r="G142">
        <v>61.96</v>
      </c>
      <c r="H142">
        <v>0</v>
      </c>
      <c r="I142">
        <v>1650679.19</v>
      </c>
    </row>
    <row r="143" spans="1:9" x14ac:dyDescent="0.3">
      <c r="A143" s="1">
        <v>45563</v>
      </c>
      <c r="B143" s="1">
        <v>45563</v>
      </c>
      <c r="C143" s="2" t="s">
        <v>13</v>
      </c>
      <c r="D143" s="2" t="s">
        <v>1870</v>
      </c>
      <c r="E143" s="2" t="s">
        <v>1871</v>
      </c>
      <c r="F143" s="2" t="s">
        <v>1872</v>
      </c>
      <c r="G143">
        <v>10.93</v>
      </c>
      <c r="H143">
        <v>0</v>
      </c>
      <c r="I143">
        <v>1650668.26</v>
      </c>
    </row>
    <row r="144" spans="1:9" x14ac:dyDescent="0.3">
      <c r="A144" s="1">
        <v>45563</v>
      </c>
      <c r="B144" s="1">
        <v>45563</v>
      </c>
      <c r="C144" s="2" t="s">
        <v>13</v>
      </c>
      <c r="D144" s="2" t="s">
        <v>1873</v>
      </c>
      <c r="E144" s="2" t="s">
        <v>1874</v>
      </c>
      <c r="F144" s="2"/>
      <c r="G144">
        <v>6423.9</v>
      </c>
      <c r="H144">
        <v>0</v>
      </c>
      <c r="I144">
        <v>1644244.36</v>
      </c>
    </row>
    <row r="145" spans="1:9" x14ac:dyDescent="0.3">
      <c r="A145" s="1">
        <v>45563</v>
      </c>
      <c r="B145" s="1">
        <v>45563</v>
      </c>
      <c r="C145" s="2" t="s">
        <v>13</v>
      </c>
      <c r="D145" s="2" t="s">
        <v>1873</v>
      </c>
      <c r="E145" s="2" t="s">
        <v>1874</v>
      </c>
      <c r="F145" s="2" t="s">
        <v>1875</v>
      </c>
      <c r="G145">
        <v>54.6</v>
      </c>
      <c r="H145">
        <v>0</v>
      </c>
      <c r="I145">
        <v>1644189.76</v>
      </c>
    </row>
    <row r="146" spans="1:9" x14ac:dyDescent="0.3">
      <c r="A146" s="1">
        <v>45563</v>
      </c>
      <c r="B146" s="1">
        <v>45563</v>
      </c>
      <c r="C146" s="2" t="s">
        <v>13</v>
      </c>
      <c r="D146" s="2" t="s">
        <v>1873</v>
      </c>
      <c r="E146" s="2" t="s">
        <v>1874</v>
      </c>
      <c r="F146" s="2" t="s">
        <v>1875</v>
      </c>
      <c r="G146">
        <v>9.64</v>
      </c>
      <c r="H146">
        <v>0</v>
      </c>
      <c r="I146">
        <v>1644180.12</v>
      </c>
    </row>
    <row r="147" spans="1:9" x14ac:dyDescent="0.3">
      <c r="A147" s="1">
        <v>45564</v>
      </c>
      <c r="B147" s="1">
        <v>45564</v>
      </c>
      <c r="C147" s="2" t="s">
        <v>13</v>
      </c>
      <c r="D147" s="2" t="s">
        <v>1876</v>
      </c>
      <c r="E147" s="2" t="s">
        <v>1877</v>
      </c>
      <c r="F147" s="2"/>
      <c r="G147">
        <v>12624.36</v>
      </c>
      <c r="H147">
        <v>0</v>
      </c>
      <c r="I147">
        <v>1631555.76</v>
      </c>
    </row>
    <row r="148" spans="1:9" x14ac:dyDescent="0.3">
      <c r="A148" s="1">
        <v>45564</v>
      </c>
      <c r="B148" s="1">
        <v>45564</v>
      </c>
      <c r="C148" s="2" t="s">
        <v>13</v>
      </c>
      <c r="D148" s="2" t="s">
        <v>1876</v>
      </c>
      <c r="E148" s="2" t="s">
        <v>1877</v>
      </c>
      <c r="F148" s="2" t="s">
        <v>1878</v>
      </c>
      <c r="G148">
        <v>107.31</v>
      </c>
      <c r="H148">
        <v>0</v>
      </c>
      <c r="I148">
        <v>1631448.45</v>
      </c>
    </row>
    <row r="149" spans="1:9" x14ac:dyDescent="0.3">
      <c r="A149" s="1">
        <v>45564</v>
      </c>
      <c r="B149" s="1">
        <v>45564</v>
      </c>
      <c r="C149" s="2" t="s">
        <v>13</v>
      </c>
      <c r="D149" s="2" t="s">
        <v>1876</v>
      </c>
      <c r="E149" s="2" t="s">
        <v>1877</v>
      </c>
      <c r="F149" s="2" t="s">
        <v>1878</v>
      </c>
      <c r="G149">
        <v>18.940000000000001</v>
      </c>
      <c r="H149">
        <v>0</v>
      </c>
      <c r="I149">
        <v>1631429.51</v>
      </c>
    </row>
    <row r="150" spans="1:9" x14ac:dyDescent="0.3">
      <c r="A150" s="1">
        <v>45564</v>
      </c>
      <c r="B150" s="1">
        <v>45564</v>
      </c>
      <c r="C150" s="2" t="s">
        <v>13</v>
      </c>
      <c r="D150" s="2" t="s">
        <v>1879</v>
      </c>
      <c r="E150" s="2" t="s">
        <v>1880</v>
      </c>
      <c r="F150" s="2"/>
      <c r="G150">
        <v>8351.07</v>
      </c>
      <c r="H150">
        <v>0</v>
      </c>
      <c r="I150">
        <v>1623078.44</v>
      </c>
    </row>
    <row r="151" spans="1:9" x14ac:dyDescent="0.3">
      <c r="A151" s="1">
        <v>45564</v>
      </c>
      <c r="B151" s="1">
        <v>45564</v>
      </c>
      <c r="C151" s="2" t="s">
        <v>13</v>
      </c>
      <c r="D151" s="2" t="s">
        <v>1879</v>
      </c>
      <c r="E151" s="2" t="s">
        <v>1880</v>
      </c>
      <c r="F151" s="2" t="s">
        <v>1881</v>
      </c>
      <c r="G151">
        <v>70.98</v>
      </c>
      <c r="H151">
        <v>0</v>
      </c>
      <c r="I151">
        <v>1623007.46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1D057-4903-4B30-9F3B-68F9F0BDF63C}">
  <dimension ref="A1:I155"/>
  <sheetViews>
    <sheetView workbookViewId="0"/>
  </sheetViews>
  <sheetFormatPr defaultRowHeight="14.4" x14ac:dyDescent="0.3"/>
  <cols>
    <col min="1" max="2" width="10.77734375" bestFit="1" customWidth="1"/>
    <col min="3" max="3" width="21.5546875" bestFit="1" customWidth="1"/>
    <col min="4" max="4" width="80.88671875" bestFit="1" customWidth="1"/>
    <col min="5" max="5" width="18.5546875" bestFit="1" customWidth="1"/>
    <col min="6" max="6" width="21.88671875" bestFit="1" customWidth="1"/>
    <col min="7" max="8" width="10.77734375" bestFit="1" customWidth="1"/>
    <col min="9" max="9" width="11" bestFit="1" customWidth="1"/>
  </cols>
  <sheetData>
    <row r="1" spans="1:9" x14ac:dyDescent="0.3">
      <c r="A1" t="s">
        <v>199</v>
      </c>
      <c r="B1" t="s">
        <v>200</v>
      </c>
      <c r="C1" t="s">
        <v>2</v>
      </c>
      <c r="D1" t="s">
        <v>201</v>
      </c>
      <c r="E1" t="s">
        <v>202</v>
      </c>
      <c r="F1" t="s">
        <v>5</v>
      </c>
      <c r="G1" t="s">
        <v>203</v>
      </c>
      <c r="H1" t="s">
        <v>204</v>
      </c>
      <c r="I1" t="s">
        <v>8</v>
      </c>
    </row>
    <row r="2" spans="1:9" x14ac:dyDescent="0.3">
      <c r="A2" s="1">
        <v>45499</v>
      </c>
      <c r="B2" s="1">
        <v>45499</v>
      </c>
      <c r="C2" s="2" t="s">
        <v>49</v>
      </c>
      <c r="D2" s="2" t="s">
        <v>1567</v>
      </c>
      <c r="E2" s="2" t="s">
        <v>1568</v>
      </c>
      <c r="F2" s="2"/>
      <c r="G2">
        <v>3500</v>
      </c>
      <c r="H2">
        <v>0</v>
      </c>
      <c r="I2">
        <v>168102.93</v>
      </c>
    </row>
    <row r="3" spans="1:9" x14ac:dyDescent="0.3">
      <c r="A3" s="1">
        <v>45499</v>
      </c>
      <c r="B3" s="1">
        <v>45499</v>
      </c>
      <c r="C3" s="2" t="s">
        <v>49</v>
      </c>
      <c r="D3" s="2" t="s">
        <v>1567</v>
      </c>
      <c r="E3" s="2" t="s">
        <v>1568</v>
      </c>
      <c r="F3" s="2" t="s">
        <v>1569</v>
      </c>
      <c r="G3">
        <v>593.22</v>
      </c>
      <c r="H3">
        <v>0</v>
      </c>
      <c r="I3">
        <v>167509.71</v>
      </c>
    </row>
    <row r="4" spans="1:9" x14ac:dyDescent="0.3">
      <c r="A4" s="1">
        <v>45499</v>
      </c>
      <c r="B4" s="1">
        <v>45499</v>
      </c>
      <c r="C4" s="2" t="s">
        <v>49</v>
      </c>
      <c r="D4" s="2" t="s">
        <v>1567</v>
      </c>
      <c r="E4" s="2" t="s">
        <v>1568</v>
      </c>
      <c r="F4" s="2" t="s">
        <v>1569</v>
      </c>
      <c r="G4">
        <v>106.78</v>
      </c>
      <c r="H4">
        <v>0</v>
      </c>
      <c r="I4">
        <v>167402.93</v>
      </c>
    </row>
    <row r="5" spans="1:9" x14ac:dyDescent="0.3">
      <c r="A5" s="1">
        <v>45500</v>
      </c>
      <c r="B5" s="1">
        <v>45500</v>
      </c>
      <c r="C5" s="2" t="s">
        <v>49</v>
      </c>
      <c r="D5" s="2" t="s">
        <v>1570</v>
      </c>
      <c r="E5" s="2" t="s">
        <v>1571</v>
      </c>
      <c r="F5" s="2"/>
      <c r="G5">
        <v>3000</v>
      </c>
      <c r="H5">
        <v>0</v>
      </c>
      <c r="I5">
        <v>164402.93</v>
      </c>
    </row>
    <row r="6" spans="1:9" x14ac:dyDescent="0.3">
      <c r="A6" s="1">
        <v>45501</v>
      </c>
      <c r="B6" s="1">
        <v>45501</v>
      </c>
      <c r="C6" s="2" t="s">
        <v>49</v>
      </c>
      <c r="D6" s="2" t="s">
        <v>1572</v>
      </c>
      <c r="E6" s="2" t="s">
        <v>1573</v>
      </c>
      <c r="F6" s="2"/>
      <c r="G6">
        <v>7000</v>
      </c>
      <c r="H6">
        <v>0</v>
      </c>
      <c r="I6">
        <v>157402.93</v>
      </c>
    </row>
    <row r="7" spans="1:9" x14ac:dyDescent="0.3">
      <c r="A7" s="1">
        <v>45501</v>
      </c>
      <c r="B7" s="1">
        <v>45501</v>
      </c>
      <c r="C7" s="2" t="s">
        <v>49</v>
      </c>
      <c r="D7" s="2" t="s">
        <v>1572</v>
      </c>
      <c r="E7" s="2" t="s">
        <v>1573</v>
      </c>
      <c r="F7" s="2" t="s">
        <v>1574</v>
      </c>
      <c r="G7">
        <v>1355.93</v>
      </c>
      <c r="H7">
        <v>0</v>
      </c>
      <c r="I7">
        <v>156047</v>
      </c>
    </row>
    <row r="8" spans="1:9" x14ac:dyDescent="0.3">
      <c r="A8" s="1">
        <v>45501</v>
      </c>
      <c r="B8" s="1">
        <v>45501</v>
      </c>
      <c r="C8" s="2" t="s">
        <v>49</v>
      </c>
      <c r="D8" s="2" t="s">
        <v>1572</v>
      </c>
      <c r="E8" s="2" t="s">
        <v>1573</v>
      </c>
      <c r="F8" s="2" t="s">
        <v>1574</v>
      </c>
      <c r="G8">
        <v>244.07</v>
      </c>
      <c r="H8">
        <v>0</v>
      </c>
      <c r="I8">
        <v>155802.93</v>
      </c>
    </row>
    <row r="9" spans="1:9" x14ac:dyDescent="0.3">
      <c r="A9" s="1">
        <v>45503</v>
      </c>
      <c r="B9" s="1">
        <v>45503</v>
      </c>
      <c r="C9" s="2" t="s">
        <v>49</v>
      </c>
      <c r="D9" s="2" t="s">
        <v>1575</v>
      </c>
      <c r="E9" s="2" t="s">
        <v>1576</v>
      </c>
      <c r="F9" s="2"/>
      <c r="G9">
        <v>3000</v>
      </c>
      <c r="H9">
        <v>0</v>
      </c>
      <c r="I9">
        <v>152802.93</v>
      </c>
    </row>
    <row r="10" spans="1:9" x14ac:dyDescent="0.3">
      <c r="A10" s="1">
        <v>45299</v>
      </c>
      <c r="B10" s="1">
        <v>45299</v>
      </c>
      <c r="C10" s="2" t="s">
        <v>13</v>
      </c>
      <c r="D10" s="2" t="s">
        <v>1577</v>
      </c>
      <c r="E10" s="2" t="s">
        <v>1578</v>
      </c>
      <c r="F10" s="2"/>
      <c r="G10">
        <v>0</v>
      </c>
      <c r="H10">
        <v>130000</v>
      </c>
      <c r="I10">
        <v>282802.93</v>
      </c>
    </row>
    <row r="11" spans="1:9" x14ac:dyDescent="0.3">
      <c r="A11" s="1">
        <v>45299</v>
      </c>
      <c r="B11" s="1">
        <v>45299</v>
      </c>
      <c r="C11" s="2" t="s">
        <v>727</v>
      </c>
      <c r="D11" s="2" t="s">
        <v>1242</v>
      </c>
      <c r="E11" s="2" t="s">
        <v>1579</v>
      </c>
      <c r="F11" s="2" t="s">
        <v>1580</v>
      </c>
      <c r="G11">
        <v>707</v>
      </c>
      <c r="H11">
        <v>0</v>
      </c>
      <c r="I11">
        <v>282095.93</v>
      </c>
    </row>
    <row r="12" spans="1:9" x14ac:dyDescent="0.3">
      <c r="A12" s="1">
        <v>45299</v>
      </c>
      <c r="B12" s="1">
        <v>45299</v>
      </c>
      <c r="C12" s="2" t="s">
        <v>727</v>
      </c>
      <c r="D12" s="2" t="s">
        <v>1242</v>
      </c>
      <c r="E12" s="2" t="s">
        <v>1579</v>
      </c>
      <c r="F12" s="2" t="s">
        <v>1580</v>
      </c>
      <c r="G12">
        <v>174080</v>
      </c>
      <c r="H12">
        <v>0</v>
      </c>
      <c r="I12">
        <v>108015.93</v>
      </c>
    </row>
    <row r="13" spans="1:9" x14ac:dyDescent="0.3">
      <c r="A13" s="1">
        <v>45359</v>
      </c>
      <c r="B13" s="1">
        <v>45359</v>
      </c>
      <c r="C13" s="2" t="s">
        <v>49</v>
      </c>
      <c r="D13" s="2" t="s">
        <v>1581</v>
      </c>
      <c r="E13" s="2" t="s">
        <v>1582</v>
      </c>
      <c r="F13" s="2"/>
      <c r="G13">
        <v>3000</v>
      </c>
      <c r="H13">
        <v>0</v>
      </c>
      <c r="I13">
        <v>105015.93</v>
      </c>
    </row>
    <row r="14" spans="1:9" x14ac:dyDescent="0.3">
      <c r="A14" s="1">
        <v>45390</v>
      </c>
      <c r="B14" s="1">
        <v>45390</v>
      </c>
      <c r="C14" s="2" t="s">
        <v>229</v>
      </c>
      <c r="D14" s="2" t="s">
        <v>1583</v>
      </c>
      <c r="E14" s="2" t="s">
        <v>1584</v>
      </c>
      <c r="F14" s="2"/>
      <c r="G14">
        <v>20000</v>
      </c>
      <c r="H14">
        <v>0</v>
      </c>
      <c r="I14">
        <v>85015.93</v>
      </c>
    </row>
    <row r="15" spans="1:9" x14ac:dyDescent="0.3">
      <c r="A15" s="1">
        <v>45390</v>
      </c>
      <c r="B15" s="1">
        <v>45390</v>
      </c>
      <c r="C15" s="2" t="s">
        <v>229</v>
      </c>
      <c r="D15" s="2" t="s">
        <v>1583</v>
      </c>
      <c r="E15" s="2" t="s">
        <v>1584</v>
      </c>
      <c r="F15" s="2" t="s">
        <v>1585</v>
      </c>
      <c r="G15">
        <v>306</v>
      </c>
      <c r="H15">
        <v>0</v>
      </c>
      <c r="I15">
        <v>84709.93</v>
      </c>
    </row>
    <row r="16" spans="1:9" x14ac:dyDescent="0.3">
      <c r="A16" s="1">
        <v>45390</v>
      </c>
      <c r="B16" s="1">
        <v>45390</v>
      </c>
      <c r="C16" s="2" t="s">
        <v>229</v>
      </c>
      <c r="D16" s="2" t="s">
        <v>1583</v>
      </c>
      <c r="E16" s="2" t="s">
        <v>1584</v>
      </c>
      <c r="F16" s="2" t="s">
        <v>1585</v>
      </c>
      <c r="G16">
        <v>1101.69</v>
      </c>
      <c r="H16">
        <v>0</v>
      </c>
      <c r="I16">
        <v>83608.240000000005</v>
      </c>
    </row>
    <row r="17" spans="1:9" x14ac:dyDescent="0.3">
      <c r="A17" s="1">
        <v>45390</v>
      </c>
      <c r="B17" s="1">
        <v>45390</v>
      </c>
      <c r="C17" s="2" t="s">
        <v>229</v>
      </c>
      <c r="D17" s="2" t="s">
        <v>1583</v>
      </c>
      <c r="E17" s="2" t="s">
        <v>1584</v>
      </c>
      <c r="F17" s="2" t="s">
        <v>1585</v>
      </c>
      <c r="G17">
        <v>198.31</v>
      </c>
      <c r="H17">
        <v>0</v>
      </c>
      <c r="I17">
        <v>83409.929999999993</v>
      </c>
    </row>
    <row r="18" spans="1:9" x14ac:dyDescent="0.3">
      <c r="A18" s="1">
        <v>45420</v>
      </c>
      <c r="B18" s="1">
        <v>45420</v>
      </c>
      <c r="C18" s="2" t="s">
        <v>49</v>
      </c>
      <c r="D18" s="2" t="s">
        <v>1586</v>
      </c>
      <c r="E18" s="2" t="s">
        <v>1587</v>
      </c>
      <c r="F18" s="2"/>
      <c r="G18">
        <v>3000</v>
      </c>
      <c r="H18">
        <v>0</v>
      </c>
      <c r="I18">
        <v>80409.929999999993</v>
      </c>
    </row>
    <row r="19" spans="1:9" x14ac:dyDescent="0.3">
      <c r="A19" s="1">
        <v>45512</v>
      </c>
      <c r="B19" s="1">
        <v>45481</v>
      </c>
      <c r="C19" s="2" t="s">
        <v>49</v>
      </c>
      <c r="D19" s="2" t="s">
        <v>1588</v>
      </c>
      <c r="E19" s="2" t="s">
        <v>1589</v>
      </c>
      <c r="F19" s="2"/>
      <c r="G19">
        <v>3000</v>
      </c>
      <c r="H19">
        <v>0</v>
      </c>
      <c r="I19">
        <v>77409.929999999993</v>
      </c>
    </row>
    <row r="20" spans="1:9" x14ac:dyDescent="0.3">
      <c r="A20" s="1">
        <v>45543</v>
      </c>
      <c r="B20" s="1">
        <v>45543</v>
      </c>
      <c r="C20" s="2" t="s">
        <v>49</v>
      </c>
      <c r="D20" s="2" t="s">
        <v>1590</v>
      </c>
      <c r="E20" s="2" t="s">
        <v>1591</v>
      </c>
      <c r="F20" s="2"/>
      <c r="G20">
        <v>2000</v>
      </c>
      <c r="H20">
        <v>0</v>
      </c>
      <c r="I20">
        <v>75409.929999999993</v>
      </c>
    </row>
    <row r="21" spans="1:9" x14ac:dyDescent="0.3">
      <c r="A21" s="1">
        <v>45573</v>
      </c>
      <c r="B21" s="1">
        <v>45573</v>
      </c>
      <c r="C21" s="2" t="s">
        <v>49</v>
      </c>
      <c r="D21" s="2" t="s">
        <v>1592</v>
      </c>
      <c r="E21" s="2" t="s">
        <v>1593</v>
      </c>
      <c r="F21" s="2"/>
      <c r="G21">
        <v>20000</v>
      </c>
      <c r="H21">
        <v>0</v>
      </c>
      <c r="I21">
        <v>55409.93</v>
      </c>
    </row>
    <row r="22" spans="1:9" x14ac:dyDescent="0.3">
      <c r="A22" s="1">
        <v>45573</v>
      </c>
      <c r="B22" s="1">
        <v>45573</v>
      </c>
      <c r="C22" s="2" t="s">
        <v>49</v>
      </c>
      <c r="D22" s="2" t="s">
        <v>1592</v>
      </c>
      <c r="E22" s="2" t="s">
        <v>1593</v>
      </c>
      <c r="F22" s="2" t="s">
        <v>1594</v>
      </c>
      <c r="G22">
        <v>2288.14</v>
      </c>
      <c r="H22">
        <v>0</v>
      </c>
      <c r="I22">
        <v>53121.79</v>
      </c>
    </row>
    <row r="23" spans="1:9" x14ac:dyDescent="0.3">
      <c r="A23" s="1">
        <v>45573</v>
      </c>
      <c r="B23" s="1">
        <v>45573</v>
      </c>
      <c r="C23" s="2" t="s">
        <v>49</v>
      </c>
      <c r="D23" s="2" t="s">
        <v>1592</v>
      </c>
      <c r="E23" s="2" t="s">
        <v>1593</v>
      </c>
      <c r="F23" s="2" t="s">
        <v>1594</v>
      </c>
      <c r="G23">
        <v>411.86</v>
      </c>
      <c r="H23">
        <v>0</v>
      </c>
      <c r="I23">
        <v>52709.93</v>
      </c>
    </row>
    <row r="24" spans="1:9" x14ac:dyDescent="0.3">
      <c r="A24" s="1">
        <v>45604</v>
      </c>
      <c r="B24" s="1">
        <v>45604</v>
      </c>
      <c r="C24" s="2" t="s">
        <v>49</v>
      </c>
      <c r="D24" s="2" t="s">
        <v>1595</v>
      </c>
      <c r="E24" s="2" t="s">
        <v>1596</v>
      </c>
      <c r="F24" s="2"/>
      <c r="G24">
        <v>3500</v>
      </c>
      <c r="H24">
        <v>0</v>
      </c>
      <c r="I24">
        <v>49209.93</v>
      </c>
    </row>
    <row r="25" spans="1:9" x14ac:dyDescent="0.3">
      <c r="A25" s="1">
        <v>45604</v>
      </c>
      <c r="B25" s="1">
        <v>45604</v>
      </c>
      <c r="C25" s="2" t="s">
        <v>49</v>
      </c>
      <c r="D25" s="2" t="s">
        <v>1595</v>
      </c>
      <c r="E25" s="2" t="s">
        <v>1596</v>
      </c>
      <c r="F25" s="2" t="s">
        <v>1597</v>
      </c>
      <c r="G25">
        <v>593.22</v>
      </c>
      <c r="H25">
        <v>0</v>
      </c>
      <c r="I25">
        <v>48616.71</v>
      </c>
    </row>
    <row r="26" spans="1:9" x14ac:dyDescent="0.3">
      <c r="A26" s="1">
        <v>45604</v>
      </c>
      <c r="B26" s="1">
        <v>45604</v>
      </c>
      <c r="C26" s="2" t="s">
        <v>49</v>
      </c>
      <c r="D26" s="2" t="s">
        <v>1595</v>
      </c>
      <c r="E26" s="2" t="s">
        <v>1596</v>
      </c>
      <c r="F26" s="2" t="s">
        <v>1597</v>
      </c>
      <c r="G26">
        <v>106.78</v>
      </c>
      <c r="H26">
        <v>0</v>
      </c>
      <c r="I26">
        <v>48509.93</v>
      </c>
    </row>
    <row r="27" spans="1:9" x14ac:dyDescent="0.3">
      <c r="A27" s="1">
        <v>45518</v>
      </c>
      <c r="B27" s="1">
        <v>45518</v>
      </c>
      <c r="C27" s="2" t="s">
        <v>49</v>
      </c>
      <c r="D27" s="2" t="s">
        <v>1598</v>
      </c>
      <c r="E27" s="2" t="s">
        <v>1599</v>
      </c>
      <c r="F27" s="2"/>
      <c r="G27">
        <v>5000</v>
      </c>
      <c r="H27">
        <v>0</v>
      </c>
      <c r="I27">
        <v>43509.93</v>
      </c>
    </row>
    <row r="28" spans="1:9" x14ac:dyDescent="0.3">
      <c r="A28" s="1">
        <v>45518</v>
      </c>
      <c r="B28" s="1">
        <v>45518</v>
      </c>
      <c r="C28" s="2" t="s">
        <v>49</v>
      </c>
      <c r="D28" s="2" t="s">
        <v>1598</v>
      </c>
      <c r="E28" s="2" t="s">
        <v>1599</v>
      </c>
      <c r="F28" s="2" t="s">
        <v>1600</v>
      </c>
      <c r="G28">
        <v>1271.19</v>
      </c>
      <c r="H28">
        <v>0</v>
      </c>
      <c r="I28">
        <v>42238.74</v>
      </c>
    </row>
    <row r="29" spans="1:9" x14ac:dyDescent="0.3">
      <c r="A29" s="1">
        <v>45518</v>
      </c>
      <c r="B29" s="1">
        <v>45518</v>
      </c>
      <c r="C29" s="2" t="s">
        <v>49</v>
      </c>
      <c r="D29" s="2" t="s">
        <v>1598</v>
      </c>
      <c r="E29" s="2" t="s">
        <v>1599</v>
      </c>
      <c r="F29" s="2" t="s">
        <v>1600</v>
      </c>
      <c r="G29">
        <v>228.81</v>
      </c>
      <c r="H29">
        <v>0</v>
      </c>
      <c r="I29">
        <v>42009.93</v>
      </c>
    </row>
    <row r="30" spans="1:9" x14ac:dyDescent="0.3">
      <c r="A30" s="1">
        <v>45518</v>
      </c>
      <c r="B30" s="1">
        <v>45518</v>
      </c>
      <c r="C30" s="2" t="s">
        <v>49</v>
      </c>
      <c r="D30" s="2" t="s">
        <v>1601</v>
      </c>
      <c r="E30" s="2" t="s">
        <v>1602</v>
      </c>
      <c r="F30" s="2"/>
      <c r="G30">
        <v>3000</v>
      </c>
      <c r="H30">
        <v>0</v>
      </c>
      <c r="I30">
        <v>39009.93</v>
      </c>
    </row>
    <row r="31" spans="1:9" x14ac:dyDescent="0.3">
      <c r="A31" s="1">
        <v>45518</v>
      </c>
      <c r="B31" s="1">
        <v>45518</v>
      </c>
      <c r="C31" s="2" t="s">
        <v>49</v>
      </c>
      <c r="D31" s="2" t="s">
        <v>1603</v>
      </c>
      <c r="E31" s="2" t="s">
        <v>1604</v>
      </c>
      <c r="F31" s="2"/>
      <c r="G31">
        <v>3000</v>
      </c>
      <c r="H31">
        <v>0</v>
      </c>
      <c r="I31">
        <v>36009.93</v>
      </c>
    </row>
    <row r="32" spans="1:9" x14ac:dyDescent="0.3">
      <c r="A32" s="1">
        <v>45521</v>
      </c>
      <c r="B32" s="1">
        <v>45521</v>
      </c>
      <c r="C32" s="2" t="s">
        <v>49</v>
      </c>
      <c r="D32" s="2" t="s">
        <v>1605</v>
      </c>
      <c r="E32" s="2" t="s">
        <v>1606</v>
      </c>
      <c r="F32" s="2"/>
      <c r="G32">
        <v>10000</v>
      </c>
      <c r="H32">
        <v>0</v>
      </c>
      <c r="I32">
        <v>26009.93</v>
      </c>
    </row>
    <row r="33" spans="1:9" x14ac:dyDescent="0.3">
      <c r="A33" s="1">
        <v>45521</v>
      </c>
      <c r="B33" s="1">
        <v>45521</v>
      </c>
      <c r="C33" s="2" t="s">
        <v>49</v>
      </c>
      <c r="D33" s="2" t="s">
        <v>1605</v>
      </c>
      <c r="E33" s="2" t="s">
        <v>1606</v>
      </c>
      <c r="F33" s="2" t="s">
        <v>1607</v>
      </c>
      <c r="G33">
        <v>1779.66</v>
      </c>
      <c r="H33">
        <v>0</v>
      </c>
      <c r="I33">
        <v>24230.27</v>
      </c>
    </row>
    <row r="34" spans="1:9" x14ac:dyDescent="0.3">
      <c r="A34" s="1">
        <v>45521</v>
      </c>
      <c r="B34" s="1">
        <v>45521</v>
      </c>
      <c r="C34" s="2" t="s">
        <v>49</v>
      </c>
      <c r="D34" s="2" t="s">
        <v>1605</v>
      </c>
      <c r="E34" s="2" t="s">
        <v>1606</v>
      </c>
      <c r="F34" s="2" t="s">
        <v>1607</v>
      </c>
      <c r="G34">
        <v>320.33999999999997</v>
      </c>
      <c r="H34">
        <v>0</v>
      </c>
      <c r="I34">
        <v>23909.93</v>
      </c>
    </row>
    <row r="35" spans="1:9" x14ac:dyDescent="0.3">
      <c r="A35" s="1">
        <v>45523</v>
      </c>
      <c r="B35" s="1">
        <v>45522</v>
      </c>
      <c r="C35" s="2" t="s">
        <v>49</v>
      </c>
      <c r="D35" s="2" t="s">
        <v>1608</v>
      </c>
      <c r="E35" s="2" t="s">
        <v>1609</v>
      </c>
      <c r="F35" s="2"/>
      <c r="G35">
        <v>1200</v>
      </c>
      <c r="H35">
        <v>0</v>
      </c>
      <c r="I35">
        <v>22709.93</v>
      </c>
    </row>
    <row r="36" spans="1:9" x14ac:dyDescent="0.3">
      <c r="A36" s="1">
        <v>45523</v>
      </c>
      <c r="B36" s="1">
        <v>45522</v>
      </c>
      <c r="C36" s="2" t="s">
        <v>49</v>
      </c>
      <c r="D36" s="2" t="s">
        <v>1608</v>
      </c>
      <c r="E36" s="2" t="s">
        <v>1609</v>
      </c>
      <c r="F36" s="2"/>
      <c r="G36">
        <v>-1200</v>
      </c>
      <c r="H36">
        <v>0</v>
      </c>
      <c r="I36">
        <v>23909.93</v>
      </c>
    </row>
    <row r="37" spans="1:9" x14ac:dyDescent="0.3">
      <c r="A37" s="1">
        <v>45524</v>
      </c>
      <c r="B37" s="1">
        <v>45524</v>
      </c>
      <c r="C37" s="2" t="s">
        <v>13</v>
      </c>
      <c r="D37" s="2" t="s">
        <v>1610</v>
      </c>
      <c r="E37" s="2" t="s">
        <v>1611</v>
      </c>
      <c r="F37" s="2"/>
      <c r="G37">
        <v>0</v>
      </c>
      <c r="H37">
        <v>16000</v>
      </c>
      <c r="I37">
        <v>39909.93</v>
      </c>
    </row>
    <row r="38" spans="1:9" x14ac:dyDescent="0.3">
      <c r="A38" s="1">
        <v>45524</v>
      </c>
      <c r="B38" s="1">
        <v>45524</v>
      </c>
      <c r="C38" s="2" t="s">
        <v>84</v>
      </c>
      <c r="D38" s="2" t="s">
        <v>1612</v>
      </c>
      <c r="E38" s="2" t="s">
        <v>1613</v>
      </c>
      <c r="F38" s="2"/>
      <c r="G38">
        <v>17000</v>
      </c>
      <c r="H38">
        <v>0</v>
      </c>
      <c r="I38">
        <v>22909.93</v>
      </c>
    </row>
    <row r="39" spans="1:9" x14ac:dyDescent="0.3">
      <c r="A39" s="1">
        <v>45524</v>
      </c>
      <c r="B39" s="1">
        <v>45524</v>
      </c>
      <c r="C39" s="2" t="s">
        <v>84</v>
      </c>
      <c r="D39" s="2" t="s">
        <v>1612</v>
      </c>
      <c r="E39" s="2" t="s">
        <v>1613</v>
      </c>
      <c r="F39" s="2" t="s">
        <v>1614</v>
      </c>
      <c r="G39">
        <v>847.45</v>
      </c>
      <c r="H39">
        <v>0</v>
      </c>
      <c r="I39">
        <v>22062.48</v>
      </c>
    </row>
    <row r="40" spans="1:9" x14ac:dyDescent="0.3">
      <c r="A40" s="1">
        <v>45524</v>
      </c>
      <c r="B40" s="1">
        <v>45524</v>
      </c>
      <c r="C40" s="2" t="s">
        <v>84</v>
      </c>
      <c r="D40" s="2" t="s">
        <v>1612</v>
      </c>
      <c r="E40" s="2" t="s">
        <v>1613</v>
      </c>
      <c r="F40" s="2" t="s">
        <v>1614</v>
      </c>
      <c r="G40">
        <v>195</v>
      </c>
      <c r="H40">
        <v>0</v>
      </c>
      <c r="I40">
        <v>21867.48</v>
      </c>
    </row>
    <row r="41" spans="1:9" x14ac:dyDescent="0.3">
      <c r="A41" s="1">
        <v>45524</v>
      </c>
      <c r="B41" s="1">
        <v>45524</v>
      </c>
      <c r="C41" s="2" t="s">
        <v>84</v>
      </c>
      <c r="D41" s="2" t="s">
        <v>1612</v>
      </c>
      <c r="E41" s="2" t="s">
        <v>1613</v>
      </c>
      <c r="F41" s="2" t="s">
        <v>1614</v>
      </c>
      <c r="G41">
        <v>152.55000000000001</v>
      </c>
      <c r="H41">
        <v>0</v>
      </c>
      <c r="I41">
        <v>21714.93</v>
      </c>
    </row>
    <row r="42" spans="1:9" x14ac:dyDescent="0.3">
      <c r="A42" s="1">
        <v>45526</v>
      </c>
      <c r="B42" s="1">
        <v>45526</v>
      </c>
      <c r="C42" s="2" t="s">
        <v>84</v>
      </c>
      <c r="D42" s="2" t="s">
        <v>1615</v>
      </c>
      <c r="E42" s="2" t="s">
        <v>1616</v>
      </c>
      <c r="F42" s="2"/>
      <c r="G42">
        <v>10000</v>
      </c>
      <c r="H42">
        <v>0</v>
      </c>
      <c r="I42">
        <v>11714.93</v>
      </c>
    </row>
    <row r="43" spans="1:9" x14ac:dyDescent="0.3">
      <c r="A43" s="1">
        <v>45526</v>
      </c>
      <c r="B43" s="1">
        <v>45526</v>
      </c>
      <c r="C43" s="2" t="s">
        <v>84</v>
      </c>
      <c r="D43" s="2" t="s">
        <v>1615</v>
      </c>
      <c r="E43" s="2" t="s">
        <v>1616</v>
      </c>
      <c r="F43" s="2" t="s">
        <v>1617</v>
      </c>
      <c r="G43">
        <v>847.45</v>
      </c>
      <c r="H43">
        <v>0</v>
      </c>
      <c r="I43">
        <v>10867.48</v>
      </c>
    </row>
    <row r="44" spans="1:9" x14ac:dyDescent="0.3">
      <c r="A44" s="1">
        <v>45526</v>
      </c>
      <c r="B44" s="1">
        <v>45526</v>
      </c>
      <c r="C44" s="2" t="s">
        <v>84</v>
      </c>
      <c r="D44" s="2" t="s">
        <v>1615</v>
      </c>
      <c r="E44" s="2" t="s">
        <v>1616</v>
      </c>
      <c r="F44" s="2" t="s">
        <v>1617</v>
      </c>
      <c r="G44">
        <v>102</v>
      </c>
      <c r="H44">
        <v>0</v>
      </c>
      <c r="I44">
        <v>10765.48</v>
      </c>
    </row>
    <row r="45" spans="1:9" x14ac:dyDescent="0.3">
      <c r="A45" s="1">
        <v>45526</v>
      </c>
      <c r="B45" s="1">
        <v>45526</v>
      </c>
      <c r="C45" s="2" t="s">
        <v>84</v>
      </c>
      <c r="D45" s="2" t="s">
        <v>1615</v>
      </c>
      <c r="E45" s="2" t="s">
        <v>1616</v>
      </c>
      <c r="F45" s="2" t="s">
        <v>1617</v>
      </c>
      <c r="G45">
        <v>152.55000000000001</v>
      </c>
      <c r="H45">
        <v>0</v>
      </c>
      <c r="I45">
        <v>10612.93</v>
      </c>
    </row>
    <row r="46" spans="1:9" x14ac:dyDescent="0.3">
      <c r="A46" s="1">
        <v>45527</v>
      </c>
      <c r="B46" s="1">
        <v>45527</v>
      </c>
      <c r="C46" s="2" t="s">
        <v>49</v>
      </c>
      <c r="D46" s="2" t="s">
        <v>1618</v>
      </c>
      <c r="E46" s="2" t="s">
        <v>1619</v>
      </c>
      <c r="F46" s="2"/>
      <c r="G46">
        <v>2500</v>
      </c>
      <c r="H46">
        <v>0</v>
      </c>
      <c r="I46">
        <v>8112.93</v>
      </c>
    </row>
    <row r="47" spans="1:9" x14ac:dyDescent="0.3">
      <c r="A47" s="1">
        <v>45528</v>
      </c>
      <c r="B47" s="1">
        <v>45528</v>
      </c>
      <c r="C47" s="2" t="s">
        <v>49</v>
      </c>
      <c r="D47" s="2" t="s">
        <v>1620</v>
      </c>
      <c r="E47" s="2" t="s">
        <v>1621</v>
      </c>
      <c r="F47" s="2"/>
      <c r="G47">
        <v>2000</v>
      </c>
      <c r="H47">
        <v>0</v>
      </c>
      <c r="I47">
        <v>6112.93</v>
      </c>
    </row>
    <row r="48" spans="1:9" x14ac:dyDescent="0.3">
      <c r="A48" s="1">
        <v>45529</v>
      </c>
      <c r="B48" s="1">
        <v>45529</v>
      </c>
      <c r="C48" s="2" t="s">
        <v>49</v>
      </c>
      <c r="D48" s="2" t="s">
        <v>1622</v>
      </c>
      <c r="E48" s="2" t="s">
        <v>1623</v>
      </c>
      <c r="F48" s="2" t="s">
        <v>1622</v>
      </c>
      <c r="G48">
        <v>1525.42</v>
      </c>
      <c r="H48">
        <v>0</v>
      </c>
      <c r="I48">
        <v>4587.51</v>
      </c>
    </row>
    <row r="49" spans="1:9" x14ac:dyDescent="0.3">
      <c r="A49" s="1">
        <v>45529</v>
      </c>
      <c r="B49" s="1">
        <v>45529</v>
      </c>
      <c r="C49" s="2" t="s">
        <v>49</v>
      </c>
      <c r="D49" s="2" t="s">
        <v>1622</v>
      </c>
      <c r="E49" s="2" t="s">
        <v>1624</v>
      </c>
      <c r="F49" s="2" t="s">
        <v>1622</v>
      </c>
      <c r="G49">
        <v>274.58</v>
      </c>
      <c r="H49">
        <v>0</v>
      </c>
      <c r="I49">
        <v>4312.93</v>
      </c>
    </row>
    <row r="50" spans="1:9" x14ac:dyDescent="0.3">
      <c r="A50" s="1">
        <v>45531</v>
      </c>
      <c r="B50" s="1">
        <v>45531</v>
      </c>
      <c r="C50" s="2" t="s">
        <v>49</v>
      </c>
      <c r="D50" s="2" t="s">
        <v>1625</v>
      </c>
      <c r="E50" s="2" t="s">
        <v>1626</v>
      </c>
      <c r="F50" s="2"/>
      <c r="G50">
        <v>1000</v>
      </c>
      <c r="H50">
        <v>0</v>
      </c>
      <c r="I50">
        <v>3312.93</v>
      </c>
    </row>
    <row r="51" spans="1:9" x14ac:dyDescent="0.3">
      <c r="A51" s="1">
        <v>45532</v>
      </c>
      <c r="B51" s="1">
        <v>45532</v>
      </c>
      <c r="C51" s="2" t="s">
        <v>13</v>
      </c>
      <c r="D51" s="2" t="s">
        <v>1627</v>
      </c>
      <c r="E51" s="2" t="s">
        <v>1628</v>
      </c>
      <c r="F51" s="2"/>
      <c r="G51">
        <v>0</v>
      </c>
      <c r="H51">
        <v>2645000</v>
      </c>
      <c r="I51">
        <v>2648312.9300000002</v>
      </c>
    </row>
    <row r="52" spans="1:9" x14ac:dyDescent="0.3">
      <c r="A52" s="1">
        <v>45533</v>
      </c>
      <c r="B52" s="1">
        <v>45533</v>
      </c>
      <c r="C52" s="2" t="s">
        <v>84</v>
      </c>
      <c r="D52" s="2" t="s">
        <v>1629</v>
      </c>
      <c r="E52" s="2" t="s">
        <v>1630</v>
      </c>
      <c r="F52" s="2"/>
      <c r="G52">
        <v>2600000</v>
      </c>
      <c r="H52">
        <v>0</v>
      </c>
      <c r="I52">
        <v>48312.93</v>
      </c>
    </row>
    <row r="53" spans="1:9" x14ac:dyDescent="0.3">
      <c r="A53" s="1">
        <v>45533</v>
      </c>
      <c r="B53" s="1">
        <v>45533</v>
      </c>
      <c r="C53" s="2" t="s">
        <v>84</v>
      </c>
      <c r="D53" s="2" t="s">
        <v>1629</v>
      </c>
      <c r="E53" s="2" t="s">
        <v>1630</v>
      </c>
      <c r="F53" s="2" t="s">
        <v>1631</v>
      </c>
      <c r="G53">
        <v>8474.57</v>
      </c>
      <c r="H53">
        <v>0</v>
      </c>
      <c r="I53">
        <v>39838.36</v>
      </c>
    </row>
    <row r="54" spans="1:9" x14ac:dyDescent="0.3">
      <c r="A54" s="1">
        <v>45533</v>
      </c>
      <c r="B54" s="1">
        <v>45533</v>
      </c>
      <c r="C54" s="2" t="s">
        <v>84</v>
      </c>
      <c r="D54" s="2" t="s">
        <v>1629</v>
      </c>
      <c r="E54" s="2" t="s">
        <v>1630</v>
      </c>
      <c r="F54" s="2" t="s">
        <v>1631</v>
      </c>
      <c r="G54">
        <v>1875</v>
      </c>
      <c r="H54">
        <v>0</v>
      </c>
      <c r="I54">
        <v>37963.360000000001</v>
      </c>
    </row>
    <row r="55" spans="1:9" x14ac:dyDescent="0.3">
      <c r="A55" s="1">
        <v>45533</v>
      </c>
      <c r="B55" s="1">
        <v>45533</v>
      </c>
      <c r="C55" s="2" t="s">
        <v>84</v>
      </c>
      <c r="D55" s="2" t="s">
        <v>1629</v>
      </c>
      <c r="E55" s="2" t="s">
        <v>1630</v>
      </c>
      <c r="F55" s="2" t="s">
        <v>1631</v>
      </c>
      <c r="G55">
        <v>1525.43</v>
      </c>
      <c r="H55">
        <v>0</v>
      </c>
      <c r="I55">
        <v>36437.93</v>
      </c>
    </row>
    <row r="56" spans="1:9" x14ac:dyDescent="0.3">
      <c r="A56" s="1">
        <v>45533</v>
      </c>
      <c r="B56" s="1">
        <v>45533</v>
      </c>
      <c r="C56" s="2" t="s">
        <v>49</v>
      </c>
      <c r="D56" s="2" t="s">
        <v>1632</v>
      </c>
      <c r="E56" s="2" t="s">
        <v>1633</v>
      </c>
      <c r="F56" s="2"/>
      <c r="G56">
        <v>12000</v>
      </c>
      <c r="H56">
        <v>0</v>
      </c>
      <c r="I56">
        <v>24437.93</v>
      </c>
    </row>
    <row r="57" spans="1:9" x14ac:dyDescent="0.3">
      <c r="A57" s="1">
        <v>45533</v>
      </c>
      <c r="B57" s="1">
        <v>45533</v>
      </c>
      <c r="C57" s="2" t="s">
        <v>49</v>
      </c>
      <c r="D57" s="2" t="s">
        <v>1632</v>
      </c>
      <c r="E57" s="2" t="s">
        <v>1633</v>
      </c>
      <c r="F57" s="2" t="s">
        <v>1634</v>
      </c>
      <c r="G57">
        <v>1779.66</v>
      </c>
      <c r="H57">
        <v>0</v>
      </c>
      <c r="I57">
        <v>22658.27</v>
      </c>
    </row>
    <row r="58" spans="1:9" x14ac:dyDescent="0.3">
      <c r="A58" s="1">
        <v>45533</v>
      </c>
      <c r="B58" s="1">
        <v>45533</v>
      </c>
      <c r="C58" s="2" t="s">
        <v>49</v>
      </c>
      <c r="D58" s="2" t="s">
        <v>1632</v>
      </c>
      <c r="E58" s="2" t="s">
        <v>1633</v>
      </c>
      <c r="F58" s="2" t="s">
        <v>1634</v>
      </c>
      <c r="G58">
        <v>320.33999999999997</v>
      </c>
      <c r="H58">
        <v>0</v>
      </c>
      <c r="I58">
        <v>22337.93</v>
      </c>
    </row>
    <row r="59" spans="1:9" x14ac:dyDescent="0.3">
      <c r="A59" s="1">
        <v>45533</v>
      </c>
      <c r="B59" s="1">
        <v>45533</v>
      </c>
      <c r="C59" s="2" t="s">
        <v>49</v>
      </c>
      <c r="D59" s="2" t="s">
        <v>1635</v>
      </c>
      <c r="E59" s="2" t="s">
        <v>1636</v>
      </c>
      <c r="F59" s="2"/>
      <c r="G59">
        <v>8000</v>
      </c>
      <c r="H59">
        <v>0</v>
      </c>
      <c r="I59">
        <v>14337.93</v>
      </c>
    </row>
    <row r="60" spans="1:9" x14ac:dyDescent="0.3">
      <c r="A60" s="1">
        <v>45533</v>
      </c>
      <c r="B60" s="1">
        <v>45533</v>
      </c>
      <c r="C60" s="2" t="s">
        <v>49</v>
      </c>
      <c r="D60" s="2" t="s">
        <v>1635</v>
      </c>
      <c r="E60" s="2" t="s">
        <v>1636</v>
      </c>
      <c r="F60" s="2" t="s">
        <v>1637</v>
      </c>
      <c r="G60">
        <v>1355.93</v>
      </c>
      <c r="H60">
        <v>0</v>
      </c>
      <c r="I60">
        <v>12982</v>
      </c>
    </row>
    <row r="61" spans="1:9" x14ac:dyDescent="0.3">
      <c r="A61" s="1">
        <v>45533</v>
      </c>
      <c r="B61" s="1">
        <v>45533</v>
      </c>
      <c r="C61" s="2" t="s">
        <v>49</v>
      </c>
      <c r="D61" s="2" t="s">
        <v>1635</v>
      </c>
      <c r="E61" s="2" t="s">
        <v>1636</v>
      </c>
      <c r="F61" s="2" t="s">
        <v>1637</v>
      </c>
      <c r="G61">
        <v>244.07</v>
      </c>
      <c r="H61">
        <v>0</v>
      </c>
      <c r="I61">
        <v>12737.93</v>
      </c>
    </row>
    <row r="62" spans="1:9" x14ac:dyDescent="0.3">
      <c r="A62" s="1">
        <v>45534</v>
      </c>
      <c r="B62" s="1">
        <v>45534</v>
      </c>
      <c r="C62" s="2" t="s">
        <v>13</v>
      </c>
      <c r="D62" s="2" t="s">
        <v>1638</v>
      </c>
      <c r="E62" s="2" t="s">
        <v>1639</v>
      </c>
      <c r="F62" s="2"/>
      <c r="G62">
        <v>0</v>
      </c>
      <c r="H62">
        <v>2620000</v>
      </c>
      <c r="I62">
        <v>2632737.9300000002</v>
      </c>
    </row>
    <row r="63" spans="1:9" x14ac:dyDescent="0.3">
      <c r="A63" s="1">
        <v>45534</v>
      </c>
      <c r="B63" s="1">
        <v>45534</v>
      </c>
      <c r="C63" s="2" t="s">
        <v>13</v>
      </c>
      <c r="D63" s="2" t="s">
        <v>1640</v>
      </c>
      <c r="E63" s="2" t="s">
        <v>1641</v>
      </c>
      <c r="F63" s="2"/>
      <c r="G63">
        <v>25000</v>
      </c>
      <c r="H63">
        <v>0</v>
      </c>
      <c r="I63">
        <v>2607737.9300000002</v>
      </c>
    </row>
    <row r="64" spans="1:9" x14ac:dyDescent="0.3">
      <c r="A64" s="1">
        <v>45534</v>
      </c>
      <c r="B64" s="1">
        <v>45534</v>
      </c>
      <c r="C64" s="2" t="s">
        <v>13</v>
      </c>
      <c r="D64" s="2" t="s">
        <v>1642</v>
      </c>
      <c r="E64" s="2" t="s">
        <v>1643</v>
      </c>
      <c r="F64" s="2"/>
      <c r="G64">
        <v>0</v>
      </c>
      <c r="H64">
        <v>20000</v>
      </c>
      <c r="I64">
        <v>2627737.9300000002</v>
      </c>
    </row>
    <row r="65" spans="1:9" x14ac:dyDescent="0.3">
      <c r="A65" s="1">
        <v>45534</v>
      </c>
      <c r="B65" s="1">
        <v>45534</v>
      </c>
      <c r="C65" s="2" t="s">
        <v>13</v>
      </c>
      <c r="D65" s="2" t="s">
        <v>1644</v>
      </c>
      <c r="E65" s="2" t="s">
        <v>1645</v>
      </c>
      <c r="F65" s="2"/>
      <c r="G65">
        <v>16000</v>
      </c>
      <c r="H65">
        <v>0</v>
      </c>
      <c r="I65">
        <v>2611737.9300000002</v>
      </c>
    </row>
    <row r="66" spans="1:9" x14ac:dyDescent="0.3">
      <c r="A66" s="1">
        <v>45535</v>
      </c>
      <c r="B66" s="1">
        <v>45535</v>
      </c>
      <c r="C66" s="2" t="s">
        <v>13</v>
      </c>
      <c r="D66" s="2" t="s">
        <v>1646</v>
      </c>
      <c r="E66" s="2" t="s">
        <v>1647</v>
      </c>
      <c r="F66" s="2"/>
      <c r="G66">
        <v>2315.6999999999998</v>
      </c>
      <c r="H66">
        <v>0</v>
      </c>
      <c r="I66">
        <v>2609422.23</v>
      </c>
    </row>
    <row r="67" spans="1:9" x14ac:dyDescent="0.3">
      <c r="A67" s="1">
        <v>45535</v>
      </c>
      <c r="B67" s="1">
        <v>45535</v>
      </c>
      <c r="C67" s="2" t="s">
        <v>13</v>
      </c>
      <c r="D67" s="2" t="s">
        <v>1646</v>
      </c>
      <c r="E67" s="2" t="s">
        <v>1647</v>
      </c>
      <c r="F67" s="2" t="s">
        <v>1648</v>
      </c>
      <c r="G67">
        <v>19.68</v>
      </c>
      <c r="H67">
        <v>0</v>
      </c>
      <c r="I67">
        <v>2609402.5499999998</v>
      </c>
    </row>
    <row r="68" spans="1:9" x14ac:dyDescent="0.3">
      <c r="A68" s="1">
        <v>45535</v>
      </c>
      <c r="B68" s="1">
        <v>45535</v>
      </c>
      <c r="C68" s="2" t="s">
        <v>13</v>
      </c>
      <c r="D68" s="2" t="s">
        <v>1646</v>
      </c>
      <c r="E68" s="2" t="s">
        <v>1647</v>
      </c>
      <c r="F68" s="2" t="s">
        <v>1648</v>
      </c>
      <c r="G68">
        <v>3.47</v>
      </c>
      <c r="H68">
        <v>0</v>
      </c>
      <c r="I68">
        <v>2609399.08</v>
      </c>
    </row>
    <row r="69" spans="1:9" x14ac:dyDescent="0.3">
      <c r="A69" s="1">
        <v>45535</v>
      </c>
      <c r="B69" s="1">
        <v>45535</v>
      </c>
      <c r="C69" s="2" t="s">
        <v>13</v>
      </c>
      <c r="D69" s="2" t="s">
        <v>1649</v>
      </c>
      <c r="E69" s="2" t="s">
        <v>1650</v>
      </c>
      <c r="F69" s="2"/>
      <c r="G69">
        <v>2511</v>
      </c>
      <c r="H69">
        <v>0</v>
      </c>
      <c r="I69">
        <v>2606888.08</v>
      </c>
    </row>
    <row r="70" spans="1:9" x14ac:dyDescent="0.3">
      <c r="A70" s="1">
        <v>45535</v>
      </c>
      <c r="B70" s="1">
        <v>45535</v>
      </c>
      <c r="C70" s="2" t="s">
        <v>13</v>
      </c>
      <c r="D70" s="2" t="s">
        <v>1649</v>
      </c>
      <c r="E70" s="2" t="s">
        <v>1650</v>
      </c>
      <c r="F70" s="2" t="s">
        <v>1651</v>
      </c>
      <c r="G70">
        <v>21.34</v>
      </c>
      <c r="H70">
        <v>0</v>
      </c>
      <c r="I70">
        <v>2606866.7400000002</v>
      </c>
    </row>
    <row r="71" spans="1:9" x14ac:dyDescent="0.3">
      <c r="A71" s="1">
        <v>45535</v>
      </c>
      <c r="B71" s="1">
        <v>45535</v>
      </c>
      <c r="C71" s="2" t="s">
        <v>13</v>
      </c>
      <c r="D71" s="2" t="s">
        <v>1649</v>
      </c>
      <c r="E71" s="2" t="s">
        <v>1650</v>
      </c>
      <c r="F71" s="2" t="s">
        <v>1651</v>
      </c>
      <c r="G71">
        <v>3.77</v>
      </c>
      <c r="H71">
        <v>0</v>
      </c>
      <c r="I71">
        <v>2606862.9700000002</v>
      </c>
    </row>
    <row r="72" spans="1:9" x14ac:dyDescent="0.3">
      <c r="A72" s="1">
        <v>45300</v>
      </c>
      <c r="B72" s="1">
        <v>45535</v>
      </c>
      <c r="C72" s="2" t="s">
        <v>13</v>
      </c>
      <c r="D72" s="2" t="s">
        <v>1652</v>
      </c>
      <c r="E72" s="2" t="s">
        <v>1653</v>
      </c>
      <c r="F72" s="2"/>
      <c r="G72">
        <v>1478.7</v>
      </c>
      <c r="H72">
        <v>0</v>
      </c>
      <c r="I72">
        <v>2605384.27</v>
      </c>
    </row>
    <row r="73" spans="1:9" x14ac:dyDescent="0.3">
      <c r="A73" s="1">
        <v>45300</v>
      </c>
      <c r="B73" s="1">
        <v>45535</v>
      </c>
      <c r="C73" s="2" t="s">
        <v>13</v>
      </c>
      <c r="D73" s="2" t="s">
        <v>1652</v>
      </c>
      <c r="E73" s="2" t="s">
        <v>1653</v>
      </c>
      <c r="F73" s="2" t="s">
        <v>1654</v>
      </c>
      <c r="G73">
        <v>12.57</v>
      </c>
      <c r="H73">
        <v>0</v>
      </c>
      <c r="I73">
        <v>2605371.7000000002</v>
      </c>
    </row>
    <row r="74" spans="1:9" x14ac:dyDescent="0.3">
      <c r="A74" s="1">
        <v>45300</v>
      </c>
      <c r="B74" s="1">
        <v>45535</v>
      </c>
      <c r="C74" s="2" t="s">
        <v>13</v>
      </c>
      <c r="D74" s="2" t="s">
        <v>1652</v>
      </c>
      <c r="E74" s="2" t="s">
        <v>1653</v>
      </c>
      <c r="F74" s="2" t="s">
        <v>1654</v>
      </c>
      <c r="G74">
        <v>2.2200000000000002</v>
      </c>
      <c r="H74">
        <v>0</v>
      </c>
      <c r="I74">
        <v>2605369.48</v>
      </c>
    </row>
    <row r="75" spans="1:9" x14ac:dyDescent="0.3">
      <c r="A75" s="1">
        <v>45300</v>
      </c>
      <c r="B75" s="1">
        <v>45535</v>
      </c>
      <c r="C75" s="2" t="s">
        <v>13</v>
      </c>
      <c r="D75" s="2" t="s">
        <v>1655</v>
      </c>
      <c r="E75" s="2" t="s">
        <v>1656</v>
      </c>
      <c r="F75" s="2"/>
      <c r="G75">
        <v>18246.599999999999</v>
      </c>
      <c r="H75">
        <v>0</v>
      </c>
      <c r="I75">
        <v>2587122.88</v>
      </c>
    </row>
    <row r="76" spans="1:9" x14ac:dyDescent="0.3">
      <c r="A76" s="1">
        <v>45300</v>
      </c>
      <c r="B76" s="1">
        <v>45535</v>
      </c>
      <c r="C76" s="2" t="s">
        <v>13</v>
      </c>
      <c r="D76" s="2" t="s">
        <v>1655</v>
      </c>
      <c r="E76" s="2" t="s">
        <v>1656</v>
      </c>
      <c r="F76" s="2" t="s">
        <v>1657</v>
      </c>
      <c r="G76">
        <v>155.1</v>
      </c>
      <c r="H76">
        <v>0</v>
      </c>
      <c r="I76">
        <v>2586967.7799999998</v>
      </c>
    </row>
    <row r="77" spans="1:9" x14ac:dyDescent="0.3">
      <c r="A77" s="1">
        <v>45300</v>
      </c>
      <c r="B77" s="1">
        <v>45535</v>
      </c>
      <c r="C77" s="2" t="s">
        <v>13</v>
      </c>
      <c r="D77" s="2" t="s">
        <v>1655</v>
      </c>
      <c r="E77" s="2" t="s">
        <v>1656</v>
      </c>
      <c r="F77" s="2" t="s">
        <v>1657</v>
      </c>
      <c r="G77">
        <v>27.37</v>
      </c>
      <c r="H77">
        <v>0</v>
      </c>
      <c r="I77">
        <v>2586940.41</v>
      </c>
    </row>
    <row r="78" spans="1:9" x14ac:dyDescent="0.3">
      <c r="A78" s="1">
        <v>45300</v>
      </c>
      <c r="B78" s="1">
        <v>45300</v>
      </c>
      <c r="C78" s="2" t="s">
        <v>13</v>
      </c>
      <c r="D78" s="2" t="s">
        <v>1658</v>
      </c>
      <c r="E78" s="2" t="s">
        <v>1659</v>
      </c>
      <c r="F78" s="2"/>
      <c r="G78">
        <v>30411</v>
      </c>
      <c r="H78">
        <v>0</v>
      </c>
      <c r="I78">
        <v>2556529.41</v>
      </c>
    </row>
    <row r="79" spans="1:9" x14ac:dyDescent="0.3">
      <c r="A79" s="1">
        <v>45300</v>
      </c>
      <c r="B79" s="1">
        <v>45300</v>
      </c>
      <c r="C79" s="2" t="s">
        <v>13</v>
      </c>
      <c r="D79" s="2" t="s">
        <v>1658</v>
      </c>
      <c r="E79" s="2" t="s">
        <v>1659</v>
      </c>
      <c r="F79" s="2" t="s">
        <v>1660</v>
      </c>
      <c r="G79">
        <v>258.49</v>
      </c>
      <c r="H79">
        <v>0</v>
      </c>
      <c r="I79">
        <v>2556270.92</v>
      </c>
    </row>
    <row r="80" spans="1:9" x14ac:dyDescent="0.3">
      <c r="A80" s="1">
        <v>45300</v>
      </c>
      <c r="B80" s="1">
        <v>45300</v>
      </c>
      <c r="C80" s="2" t="s">
        <v>13</v>
      </c>
      <c r="D80" s="2" t="s">
        <v>1658</v>
      </c>
      <c r="E80" s="2" t="s">
        <v>1659</v>
      </c>
      <c r="F80" s="2" t="s">
        <v>1660</v>
      </c>
      <c r="G80">
        <v>45.62</v>
      </c>
      <c r="H80">
        <v>0</v>
      </c>
      <c r="I80">
        <v>2556225.2999999998</v>
      </c>
    </row>
    <row r="81" spans="1:9" x14ac:dyDescent="0.3">
      <c r="A81" s="1">
        <v>45300</v>
      </c>
      <c r="B81" s="1">
        <v>45300</v>
      </c>
      <c r="C81" s="2" t="s">
        <v>49</v>
      </c>
      <c r="D81" s="2" t="s">
        <v>1661</v>
      </c>
      <c r="E81" s="2" t="s">
        <v>1662</v>
      </c>
      <c r="F81" s="2"/>
      <c r="G81">
        <v>3500</v>
      </c>
      <c r="H81">
        <v>0</v>
      </c>
      <c r="I81">
        <v>2552725.2999999998</v>
      </c>
    </row>
    <row r="82" spans="1:9" x14ac:dyDescent="0.3">
      <c r="A82" s="1">
        <v>45300</v>
      </c>
      <c r="B82" s="1">
        <v>45300</v>
      </c>
      <c r="C82" s="2" t="s">
        <v>49</v>
      </c>
      <c r="D82" s="2" t="s">
        <v>1661</v>
      </c>
      <c r="E82" s="2" t="s">
        <v>1662</v>
      </c>
      <c r="F82" s="2" t="s">
        <v>1663</v>
      </c>
      <c r="G82">
        <v>593.22</v>
      </c>
      <c r="H82">
        <v>0</v>
      </c>
      <c r="I82">
        <v>2552132.08</v>
      </c>
    </row>
    <row r="83" spans="1:9" x14ac:dyDescent="0.3">
      <c r="A83" s="1">
        <v>45300</v>
      </c>
      <c r="B83" s="1">
        <v>45300</v>
      </c>
      <c r="C83" s="2" t="s">
        <v>49</v>
      </c>
      <c r="D83" s="2" t="s">
        <v>1661</v>
      </c>
      <c r="E83" s="2" t="s">
        <v>1662</v>
      </c>
      <c r="F83" s="2" t="s">
        <v>1663</v>
      </c>
      <c r="G83">
        <v>106.78</v>
      </c>
      <c r="H83">
        <v>0</v>
      </c>
      <c r="I83">
        <v>2552025.2999999998</v>
      </c>
    </row>
    <row r="84" spans="1:9" x14ac:dyDescent="0.3">
      <c r="A84" s="1">
        <v>45331</v>
      </c>
      <c r="B84" s="1">
        <v>45331</v>
      </c>
      <c r="C84" s="2" t="s">
        <v>13</v>
      </c>
      <c r="D84" s="2" t="s">
        <v>1664</v>
      </c>
      <c r="E84" s="2" t="s">
        <v>1665</v>
      </c>
      <c r="F84" s="2"/>
      <c r="G84">
        <v>12582.9</v>
      </c>
      <c r="H84">
        <v>0</v>
      </c>
      <c r="I84">
        <v>2539442.4</v>
      </c>
    </row>
    <row r="85" spans="1:9" x14ac:dyDescent="0.3">
      <c r="A85" s="1">
        <v>45331</v>
      </c>
      <c r="B85" s="1">
        <v>45331</v>
      </c>
      <c r="C85" s="2" t="s">
        <v>13</v>
      </c>
      <c r="D85" s="2" t="s">
        <v>1664</v>
      </c>
      <c r="E85" s="2" t="s">
        <v>1665</v>
      </c>
      <c r="F85" s="2" t="s">
        <v>1666</v>
      </c>
      <c r="G85">
        <v>106.96</v>
      </c>
      <c r="H85">
        <v>0</v>
      </c>
      <c r="I85">
        <v>2539335.44</v>
      </c>
    </row>
    <row r="86" spans="1:9" x14ac:dyDescent="0.3">
      <c r="A86" s="1">
        <v>45331</v>
      </c>
      <c r="B86" s="1">
        <v>45331</v>
      </c>
      <c r="C86" s="2" t="s">
        <v>13</v>
      </c>
      <c r="D86" s="2" t="s">
        <v>1664</v>
      </c>
      <c r="E86" s="2" t="s">
        <v>1665</v>
      </c>
      <c r="F86" s="2" t="s">
        <v>1666</v>
      </c>
      <c r="G86">
        <v>18.87</v>
      </c>
      <c r="H86">
        <v>0</v>
      </c>
      <c r="I86">
        <v>2539316.5699999998</v>
      </c>
    </row>
    <row r="87" spans="1:9" x14ac:dyDescent="0.3">
      <c r="A87" s="1">
        <v>45331</v>
      </c>
      <c r="B87" s="1">
        <v>45331</v>
      </c>
      <c r="C87" s="2" t="s">
        <v>13</v>
      </c>
      <c r="D87" s="2" t="s">
        <v>1667</v>
      </c>
      <c r="E87" s="2" t="s">
        <v>1668</v>
      </c>
      <c r="F87" s="2"/>
      <c r="G87">
        <v>4408.2</v>
      </c>
      <c r="H87">
        <v>0</v>
      </c>
      <c r="I87">
        <v>2534908.37</v>
      </c>
    </row>
    <row r="88" spans="1:9" x14ac:dyDescent="0.3">
      <c r="A88" s="1">
        <v>45331</v>
      </c>
      <c r="B88" s="1">
        <v>45331</v>
      </c>
      <c r="C88" s="2" t="s">
        <v>13</v>
      </c>
      <c r="D88" s="2" t="s">
        <v>1667</v>
      </c>
      <c r="E88" s="2" t="s">
        <v>1668</v>
      </c>
      <c r="F88" s="2" t="s">
        <v>1669</v>
      </c>
      <c r="G88">
        <v>37.47</v>
      </c>
      <c r="H88">
        <v>0</v>
      </c>
      <c r="I88">
        <v>2534870.9</v>
      </c>
    </row>
    <row r="89" spans="1:9" x14ac:dyDescent="0.3">
      <c r="A89" s="1">
        <v>45331</v>
      </c>
      <c r="B89" s="1">
        <v>45331</v>
      </c>
      <c r="C89" s="2" t="s">
        <v>13</v>
      </c>
      <c r="D89" s="2" t="s">
        <v>1667</v>
      </c>
      <c r="E89" s="2" t="s">
        <v>1668</v>
      </c>
      <c r="F89" s="2" t="s">
        <v>1669</v>
      </c>
      <c r="G89">
        <v>6.61</v>
      </c>
      <c r="H89">
        <v>0</v>
      </c>
      <c r="I89">
        <v>2534864.29</v>
      </c>
    </row>
    <row r="90" spans="1:9" x14ac:dyDescent="0.3">
      <c r="A90" s="1">
        <v>45331</v>
      </c>
      <c r="B90" s="1">
        <v>45331</v>
      </c>
      <c r="C90" s="2" t="s">
        <v>13</v>
      </c>
      <c r="D90" s="2" t="s">
        <v>1670</v>
      </c>
      <c r="E90" s="2" t="s">
        <v>1671</v>
      </c>
      <c r="F90" s="2"/>
      <c r="G90">
        <v>6305.4</v>
      </c>
      <c r="H90">
        <v>0</v>
      </c>
      <c r="I90">
        <v>2528558.89</v>
      </c>
    </row>
    <row r="91" spans="1:9" x14ac:dyDescent="0.3">
      <c r="A91" s="1">
        <v>45331</v>
      </c>
      <c r="B91" s="1">
        <v>45331</v>
      </c>
      <c r="C91" s="2" t="s">
        <v>13</v>
      </c>
      <c r="D91" s="2" t="s">
        <v>1670</v>
      </c>
      <c r="E91" s="2" t="s">
        <v>1671</v>
      </c>
      <c r="F91" s="2" t="s">
        <v>1672</v>
      </c>
      <c r="G91">
        <v>53.59</v>
      </c>
      <c r="H91">
        <v>0</v>
      </c>
      <c r="I91">
        <v>2528505.2999999998</v>
      </c>
    </row>
    <row r="92" spans="1:9" x14ac:dyDescent="0.3">
      <c r="A92" s="1">
        <v>45331</v>
      </c>
      <c r="B92" s="1">
        <v>45331</v>
      </c>
      <c r="C92" s="2" t="s">
        <v>13</v>
      </c>
      <c r="D92" s="2" t="s">
        <v>1670</v>
      </c>
      <c r="E92" s="2" t="s">
        <v>1671</v>
      </c>
      <c r="F92" s="2" t="s">
        <v>1672</v>
      </c>
      <c r="G92">
        <v>9.4600000000000009</v>
      </c>
      <c r="H92">
        <v>0</v>
      </c>
      <c r="I92">
        <v>2528495.84</v>
      </c>
    </row>
    <row r="93" spans="1:9" x14ac:dyDescent="0.3">
      <c r="A93" s="1">
        <v>45331</v>
      </c>
      <c r="B93" s="1">
        <v>45331</v>
      </c>
      <c r="C93" s="2" t="s">
        <v>13</v>
      </c>
      <c r="D93" s="2" t="s">
        <v>1673</v>
      </c>
      <c r="E93" s="2" t="s">
        <v>1674</v>
      </c>
      <c r="F93" s="2"/>
      <c r="G93">
        <v>418.5</v>
      </c>
      <c r="H93">
        <v>0</v>
      </c>
      <c r="I93">
        <v>2528077.34</v>
      </c>
    </row>
    <row r="94" spans="1:9" x14ac:dyDescent="0.3">
      <c r="A94" s="1">
        <v>45331</v>
      </c>
      <c r="B94" s="1">
        <v>45331</v>
      </c>
      <c r="C94" s="2" t="s">
        <v>13</v>
      </c>
      <c r="D94" s="2" t="s">
        <v>1673</v>
      </c>
      <c r="E94" s="2" t="s">
        <v>1674</v>
      </c>
      <c r="F94" s="2" t="s">
        <v>1675</v>
      </c>
      <c r="G94">
        <v>3.55</v>
      </c>
      <c r="H94">
        <v>0</v>
      </c>
      <c r="I94">
        <v>2528073.79</v>
      </c>
    </row>
    <row r="95" spans="1:9" x14ac:dyDescent="0.3">
      <c r="A95" s="1">
        <v>45331</v>
      </c>
      <c r="B95" s="1">
        <v>45331</v>
      </c>
      <c r="C95" s="2" t="s">
        <v>13</v>
      </c>
      <c r="D95" s="2" t="s">
        <v>1673</v>
      </c>
      <c r="E95" s="2" t="s">
        <v>1674</v>
      </c>
      <c r="F95" s="2" t="s">
        <v>1675</v>
      </c>
      <c r="G95">
        <v>0.63</v>
      </c>
      <c r="H95">
        <v>0</v>
      </c>
      <c r="I95">
        <v>2528073.16</v>
      </c>
    </row>
    <row r="96" spans="1:9" x14ac:dyDescent="0.3">
      <c r="A96" s="1">
        <v>45331</v>
      </c>
      <c r="B96" s="1">
        <v>45331</v>
      </c>
      <c r="C96" s="2" t="s">
        <v>13</v>
      </c>
      <c r="D96" s="2" t="s">
        <v>1676</v>
      </c>
      <c r="E96" s="2" t="s">
        <v>1677</v>
      </c>
      <c r="F96" s="2"/>
      <c r="G96">
        <v>3152.7</v>
      </c>
      <c r="H96">
        <v>0</v>
      </c>
      <c r="I96">
        <v>2524920.46</v>
      </c>
    </row>
    <row r="97" spans="1:9" x14ac:dyDescent="0.3">
      <c r="A97" s="1">
        <v>45331</v>
      </c>
      <c r="B97" s="1">
        <v>45331</v>
      </c>
      <c r="C97" s="2" t="s">
        <v>13</v>
      </c>
      <c r="D97" s="2" t="s">
        <v>1676</v>
      </c>
      <c r="E97" s="2" t="s">
        <v>1677</v>
      </c>
      <c r="F97" s="2" t="s">
        <v>1678</v>
      </c>
      <c r="G97">
        <v>26.8</v>
      </c>
      <c r="H97">
        <v>0</v>
      </c>
      <c r="I97">
        <v>2524893.66</v>
      </c>
    </row>
    <row r="98" spans="1:9" x14ac:dyDescent="0.3">
      <c r="A98" s="1">
        <v>45331</v>
      </c>
      <c r="B98" s="1">
        <v>45331</v>
      </c>
      <c r="C98" s="2" t="s">
        <v>13</v>
      </c>
      <c r="D98" s="2" t="s">
        <v>1676</v>
      </c>
      <c r="E98" s="2" t="s">
        <v>1677</v>
      </c>
      <c r="F98" s="2" t="s">
        <v>1678</v>
      </c>
      <c r="G98">
        <v>4.7300000000000004</v>
      </c>
      <c r="H98">
        <v>0</v>
      </c>
      <c r="I98">
        <v>2524888.9300000002</v>
      </c>
    </row>
    <row r="99" spans="1:9" x14ac:dyDescent="0.3">
      <c r="A99" s="1">
        <v>45360</v>
      </c>
      <c r="B99" s="1">
        <v>45360</v>
      </c>
      <c r="C99" s="2" t="s">
        <v>13</v>
      </c>
      <c r="D99" s="2" t="s">
        <v>1679</v>
      </c>
      <c r="E99" s="2" t="s">
        <v>1680</v>
      </c>
      <c r="F99" s="2"/>
      <c r="G99">
        <v>12568.5</v>
      </c>
      <c r="H99">
        <v>0</v>
      </c>
      <c r="I99">
        <v>2512320.4300000002</v>
      </c>
    </row>
    <row r="100" spans="1:9" x14ac:dyDescent="0.3">
      <c r="A100" s="1">
        <v>45360</v>
      </c>
      <c r="B100" s="1">
        <v>45360</v>
      </c>
      <c r="C100" s="2" t="s">
        <v>13</v>
      </c>
      <c r="D100" s="2" t="s">
        <v>1679</v>
      </c>
      <c r="E100" s="2" t="s">
        <v>1680</v>
      </c>
      <c r="F100" s="2" t="s">
        <v>1681</v>
      </c>
      <c r="G100">
        <v>106.83</v>
      </c>
      <c r="H100">
        <v>0</v>
      </c>
      <c r="I100">
        <v>2512213.6</v>
      </c>
    </row>
    <row r="101" spans="1:9" x14ac:dyDescent="0.3">
      <c r="A101" s="1">
        <v>45360</v>
      </c>
      <c r="B101" s="1">
        <v>45360</v>
      </c>
      <c r="C101" s="2" t="s">
        <v>13</v>
      </c>
      <c r="D101" s="2" t="s">
        <v>1679</v>
      </c>
      <c r="E101" s="2" t="s">
        <v>1680</v>
      </c>
      <c r="F101" s="2" t="s">
        <v>1681</v>
      </c>
      <c r="G101">
        <v>18.850000000000001</v>
      </c>
      <c r="H101">
        <v>0</v>
      </c>
      <c r="I101">
        <v>2512194.75</v>
      </c>
    </row>
    <row r="102" spans="1:9" x14ac:dyDescent="0.3">
      <c r="A102" s="1">
        <v>45391</v>
      </c>
      <c r="B102" s="1">
        <v>45391</v>
      </c>
      <c r="C102" s="2" t="s">
        <v>13</v>
      </c>
      <c r="D102" s="2" t="s">
        <v>1682</v>
      </c>
      <c r="E102" s="2" t="s">
        <v>1683</v>
      </c>
      <c r="F102" s="2"/>
      <c r="G102">
        <v>19662.72</v>
      </c>
      <c r="H102">
        <v>0</v>
      </c>
      <c r="I102">
        <v>2492532.0299999998</v>
      </c>
    </row>
    <row r="103" spans="1:9" x14ac:dyDescent="0.3">
      <c r="A103" s="1">
        <v>45391</v>
      </c>
      <c r="B103" s="1">
        <v>45391</v>
      </c>
      <c r="C103" s="2" t="s">
        <v>13</v>
      </c>
      <c r="D103" s="2" t="s">
        <v>1682</v>
      </c>
      <c r="E103" s="2" t="s">
        <v>1683</v>
      </c>
      <c r="F103" s="2" t="s">
        <v>1684</v>
      </c>
      <c r="G103">
        <v>167.13</v>
      </c>
      <c r="H103">
        <v>0</v>
      </c>
      <c r="I103">
        <v>2492364.9</v>
      </c>
    </row>
    <row r="104" spans="1:9" x14ac:dyDescent="0.3">
      <c r="A104" s="1">
        <v>45391</v>
      </c>
      <c r="B104" s="1">
        <v>45391</v>
      </c>
      <c r="C104" s="2" t="s">
        <v>13</v>
      </c>
      <c r="D104" s="2" t="s">
        <v>1682</v>
      </c>
      <c r="E104" s="2" t="s">
        <v>1683</v>
      </c>
      <c r="F104" s="2" t="s">
        <v>1684</v>
      </c>
      <c r="G104">
        <v>29.49</v>
      </c>
      <c r="H104">
        <v>0</v>
      </c>
      <c r="I104">
        <v>2492335.41</v>
      </c>
    </row>
    <row r="105" spans="1:9" x14ac:dyDescent="0.3">
      <c r="A105" s="1">
        <v>45391</v>
      </c>
      <c r="B105" s="1">
        <v>45391</v>
      </c>
      <c r="C105" s="2" t="s">
        <v>13</v>
      </c>
      <c r="D105" s="2" t="s">
        <v>1685</v>
      </c>
      <c r="E105" s="2" t="s">
        <v>1686</v>
      </c>
      <c r="F105" s="2"/>
      <c r="G105">
        <v>11507.16</v>
      </c>
      <c r="H105">
        <v>0</v>
      </c>
      <c r="I105">
        <v>2480828.25</v>
      </c>
    </row>
    <row r="106" spans="1:9" x14ac:dyDescent="0.3">
      <c r="A106" s="1">
        <v>45391</v>
      </c>
      <c r="B106" s="1">
        <v>45391</v>
      </c>
      <c r="C106" s="2" t="s">
        <v>13</v>
      </c>
      <c r="D106" s="2" t="s">
        <v>1685</v>
      </c>
      <c r="E106" s="2" t="s">
        <v>1686</v>
      </c>
      <c r="F106" s="2" t="s">
        <v>1687</v>
      </c>
      <c r="G106">
        <v>97.82</v>
      </c>
      <c r="H106">
        <v>0</v>
      </c>
      <c r="I106">
        <v>2480730.4300000002</v>
      </c>
    </row>
    <row r="107" spans="1:9" x14ac:dyDescent="0.3">
      <c r="A107" s="1">
        <v>45391</v>
      </c>
      <c r="B107" s="1">
        <v>45391</v>
      </c>
      <c r="C107" s="2" t="s">
        <v>13</v>
      </c>
      <c r="D107" s="2" t="s">
        <v>1685</v>
      </c>
      <c r="E107" s="2" t="s">
        <v>1686</v>
      </c>
      <c r="F107" s="2" t="s">
        <v>1687</v>
      </c>
      <c r="G107">
        <v>17.260000000000002</v>
      </c>
      <c r="H107">
        <v>0</v>
      </c>
      <c r="I107">
        <v>2480713.17</v>
      </c>
    </row>
    <row r="108" spans="1:9" x14ac:dyDescent="0.3">
      <c r="A108" s="1">
        <v>45391</v>
      </c>
      <c r="B108" s="1">
        <v>45391</v>
      </c>
      <c r="C108" s="2" t="s">
        <v>13</v>
      </c>
      <c r="D108" s="2" t="s">
        <v>1688</v>
      </c>
      <c r="E108" s="2" t="s">
        <v>1689</v>
      </c>
      <c r="F108" s="2"/>
      <c r="G108">
        <v>4385.01</v>
      </c>
      <c r="H108">
        <v>0</v>
      </c>
      <c r="I108">
        <v>2476328.16</v>
      </c>
    </row>
    <row r="109" spans="1:9" x14ac:dyDescent="0.3">
      <c r="A109" s="1">
        <v>45391</v>
      </c>
      <c r="B109" s="1">
        <v>45391</v>
      </c>
      <c r="C109" s="2" t="s">
        <v>13</v>
      </c>
      <c r="D109" s="2" t="s">
        <v>1688</v>
      </c>
      <c r="E109" s="2" t="s">
        <v>1689</v>
      </c>
      <c r="F109" s="2" t="s">
        <v>1690</v>
      </c>
      <c r="G109">
        <v>37.270000000000003</v>
      </c>
      <c r="H109">
        <v>0</v>
      </c>
      <c r="I109">
        <v>2476290.89</v>
      </c>
    </row>
    <row r="110" spans="1:9" x14ac:dyDescent="0.3">
      <c r="A110" s="1">
        <v>45391</v>
      </c>
      <c r="B110" s="1">
        <v>45391</v>
      </c>
      <c r="C110" s="2" t="s">
        <v>13</v>
      </c>
      <c r="D110" s="2" t="s">
        <v>1688</v>
      </c>
      <c r="E110" s="2" t="s">
        <v>1689</v>
      </c>
      <c r="F110" s="2" t="s">
        <v>1690</v>
      </c>
      <c r="G110">
        <v>6.58</v>
      </c>
      <c r="H110">
        <v>0</v>
      </c>
      <c r="I110">
        <v>2476284.31</v>
      </c>
    </row>
    <row r="111" spans="1:9" x14ac:dyDescent="0.3">
      <c r="A111" s="1">
        <v>45391</v>
      </c>
      <c r="B111" s="1">
        <v>45391</v>
      </c>
      <c r="C111" s="2" t="s">
        <v>13</v>
      </c>
      <c r="D111" s="2" t="s">
        <v>1691</v>
      </c>
      <c r="E111" s="2" t="s">
        <v>1692</v>
      </c>
      <c r="F111" s="2"/>
      <c r="G111">
        <v>4189.5</v>
      </c>
      <c r="H111">
        <v>0</v>
      </c>
      <c r="I111">
        <v>2472094.81</v>
      </c>
    </row>
    <row r="112" spans="1:9" x14ac:dyDescent="0.3">
      <c r="A112" s="1">
        <v>45391</v>
      </c>
      <c r="B112" s="1">
        <v>45391</v>
      </c>
      <c r="C112" s="2" t="s">
        <v>13</v>
      </c>
      <c r="D112" s="2" t="s">
        <v>1691</v>
      </c>
      <c r="E112" s="2" t="s">
        <v>1692</v>
      </c>
      <c r="F112" s="2" t="s">
        <v>1693</v>
      </c>
      <c r="G112">
        <v>35.61</v>
      </c>
      <c r="H112">
        <v>0</v>
      </c>
      <c r="I112">
        <v>2472059.2000000002</v>
      </c>
    </row>
    <row r="113" spans="1:9" x14ac:dyDescent="0.3">
      <c r="A113" s="1">
        <v>45391</v>
      </c>
      <c r="B113" s="1">
        <v>45391</v>
      </c>
      <c r="C113" s="2" t="s">
        <v>13</v>
      </c>
      <c r="D113" s="2" t="s">
        <v>1691</v>
      </c>
      <c r="E113" s="2" t="s">
        <v>1692</v>
      </c>
      <c r="F113" s="2" t="s">
        <v>1693</v>
      </c>
      <c r="G113">
        <v>6.28</v>
      </c>
      <c r="H113">
        <v>0</v>
      </c>
      <c r="I113">
        <v>2472052.92</v>
      </c>
    </row>
    <row r="114" spans="1:9" x14ac:dyDescent="0.3">
      <c r="A114" s="1">
        <v>45421</v>
      </c>
      <c r="B114" s="1">
        <v>45391</v>
      </c>
      <c r="C114" s="2" t="s">
        <v>13</v>
      </c>
      <c r="D114" s="2" t="s">
        <v>1694</v>
      </c>
      <c r="E114" s="2" t="s">
        <v>1695</v>
      </c>
      <c r="F114" s="2"/>
      <c r="G114">
        <v>3770.55</v>
      </c>
      <c r="H114">
        <v>0</v>
      </c>
      <c r="I114">
        <v>2468282.37</v>
      </c>
    </row>
    <row r="115" spans="1:9" x14ac:dyDescent="0.3">
      <c r="A115" s="1">
        <v>45421</v>
      </c>
      <c r="B115" s="1">
        <v>45391</v>
      </c>
      <c r="C115" s="2" t="s">
        <v>13</v>
      </c>
      <c r="D115" s="2" t="s">
        <v>1694</v>
      </c>
      <c r="E115" s="2" t="s">
        <v>1695</v>
      </c>
      <c r="F115" s="2" t="s">
        <v>1696</v>
      </c>
      <c r="G115">
        <v>32.049999999999997</v>
      </c>
      <c r="H115">
        <v>0</v>
      </c>
      <c r="I115">
        <v>2468250.3199999998</v>
      </c>
    </row>
    <row r="116" spans="1:9" x14ac:dyDescent="0.3">
      <c r="A116" s="1">
        <v>45421</v>
      </c>
      <c r="B116" s="1">
        <v>45391</v>
      </c>
      <c r="C116" s="2" t="s">
        <v>13</v>
      </c>
      <c r="D116" s="2" t="s">
        <v>1694</v>
      </c>
      <c r="E116" s="2" t="s">
        <v>1695</v>
      </c>
      <c r="F116" s="2" t="s">
        <v>1696</v>
      </c>
      <c r="G116">
        <v>5.66</v>
      </c>
      <c r="H116">
        <v>0</v>
      </c>
      <c r="I116">
        <v>2468244.66</v>
      </c>
    </row>
    <row r="117" spans="1:9" x14ac:dyDescent="0.3">
      <c r="A117" s="1">
        <v>45421</v>
      </c>
      <c r="B117" s="1">
        <v>45421</v>
      </c>
      <c r="C117" s="2" t="s">
        <v>13</v>
      </c>
      <c r="D117" s="2" t="s">
        <v>1697</v>
      </c>
      <c r="E117" s="2" t="s">
        <v>1698</v>
      </c>
      <c r="F117" s="2"/>
      <c r="G117">
        <v>14467.74</v>
      </c>
      <c r="H117">
        <v>0</v>
      </c>
      <c r="I117">
        <v>2453776.92</v>
      </c>
    </row>
    <row r="118" spans="1:9" x14ac:dyDescent="0.3">
      <c r="A118" s="1">
        <v>45421</v>
      </c>
      <c r="B118" s="1">
        <v>45421</v>
      </c>
      <c r="C118" s="2" t="s">
        <v>13</v>
      </c>
      <c r="D118" s="2" t="s">
        <v>1697</v>
      </c>
      <c r="E118" s="2" t="s">
        <v>1698</v>
      </c>
      <c r="F118" s="2" t="s">
        <v>1699</v>
      </c>
      <c r="G118">
        <v>122.97</v>
      </c>
      <c r="H118">
        <v>0</v>
      </c>
      <c r="I118">
        <v>2453653.9500000002</v>
      </c>
    </row>
    <row r="119" spans="1:9" x14ac:dyDescent="0.3">
      <c r="A119" s="1">
        <v>45421</v>
      </c>
      <c r="B119" s="1">
        <v>45421</v>
      </c>
      <c r="C119" s="2" t="s">
        <v>13</v>
      </c>
      <c r="D119" s="2" t="s">
        <v>1697</v>
      </c>
      <c r="E119" s="2" t="s">
        <v>1698</v>
      </c>
      <c r="F119" s="2" t="s">
        <v>1699</v>
      </c>
      <c r="G119">
        <v>21.7</v>
      </c>
      <c r="H119">
        <v>0</v>
      </c>
      <c r="I119">
        <v>2453632.25</v>
      </c>
    </row>
    <row r="120" spans="1:9" x14ac:dyDescent="0.3">
      <c r="A120" s="1">
        <v>45421</v>
      </c>
      <c r="B120" s="1">
        <v>45421</v>
      </c>
      <c r="C120" s="2" t="s">
        <v>13</v>
      </c>
      <c r="D120" s="2" t="s">
        <v>1700</v>
      </c>
      <c r="E120" s="2" t="s">
        <v>1701</v>
      </c>
      <c r="F120" s="2"/>
      <c r="G120">
        <v>3156.09</v>
      </c>
      <c r="H120">
        <v>0</v>
      </c>
      <c r="I120">
        <v>2450476.16</v>
      </c>
    </row>
    <row r="121" spans="1:9" x14ac:dyDescent="0.3">
      <c r="A121" s="1">
        <v>45421</v>
      </c>
      <c r="B121" s="1">
        <v>45421</v>
      </c>
      <c r="C121" s="2" t="s">
        <v>13</v>
      </c>
      <c r="D121" s="2" t="s">
        <v>1700</v>
      </c>
      <c r="E121" s="2" t="s">
        <v>1701</v>
      </c>
      <c r="F121" s="2" t="s">
        <v>1702</v>
      </c>
      <c r="G121">
        <v>26.82</v>
      </c>
      <c r="H121">
        <v>0</v>
      </c>
      <c r="I121">
        <v>2450449.34</v>
      </c>
    </row>
    <row r="122" spans="1:9" x14ac:dyDescent="0.3">
      <c r="A122" s="1">
        <v>45421</v>
      </c>
      <c r="B122" s="1">
        <v>45421</v>
      </c>
      <c r="C122" s="2" t="s">
        <v>13</v>
      </c>
      <c r="D122" s="2" t="s">
        <v>1700</v>
      </c>
      <c r="E122" s="2" t="s">
        <v>1701</v>
      </c>
      <c r="F122" s="2" t="s">
        <v>1702</v>
      </c>
      <c r="G122">
        <v>4.7300000000000004</v>
      </c>
      <c r="H122">
        <v>0</v>
      </c>
      <c r="I122">
        <v>2450444.61</v>
      </c>
    </row>
    <row r="123" spans="1:9" x14ac:dyDescent="0.3">
      <c r="A123" s="1">
        <v>45452</v>
      </c>
      <c r="B123" s="1">
        <v>45421</v>
      </c>
      <c r="C123" s="2" t="s">
        <v>13</v>
      </c>
      <c r="D123" s="2" t="s">
        <v>1703</v>
      </c>
      <c r="E123" s="2" t="s">
        <v>1704</v>
      </c>
      <c r="F123" s="2"/>
      <c r="G123">
        <v>1256.4000000000001</v>
      </c>
      <c r="H123">
        <v>0</v>
      </c>
      <c r="I123">
        <v>2449188.21</v>
      </c>
    </row>
    <row r="124" spans="1:9" x14ac:dyDescent="0.3">
      <c r="A124" s="1">
        <v>45452</v>
      </c>
      <c r="B124" s="1">
        <v>45421</v>
      </c>
      <c r="C124" s="2" t="s">
        <v>13</v>
      </c>
      <c r="D124" s="2" t="s">
        <v>1703</v>
      </c>
      <c r="E124" s="2" t="s">
        <v>1704</v>
      </c>
      <c r="F124" s="2" t="s">
        <v>1705</v>
      </c>
      <c r="G124">
        <v>10.68</v>
      </c>
      <c r="H124">
        <v>0</v>
      </c>
      <c r="I124">
        <v>2449177.5299999998</v>
      </c>
    </row>
    <row r="125" spans="1:9" x14ac:dyDescent="0.3">
      <c r="A125" s="1">
        <v>45452</v>
      </c>
      <c r="B125" s="1">
        <v>45421</v>
      </c>
      <c r="C125" s="2" t="s">
        <v>13</v>
      </c>
      <c r="D125" s="2" t="s">
        <v>1703</v>
      </c>
      <c r="E125" s="2" t="s">
        <v>1704</v>
      </c>
      <c r="F125" s="2" t="s">
        <v>1705</v>
      </c>
      <c r="G125">
        <v>1.88</v>
      </c>
      <c r="H125">
        <v>0</v>
      </c>
      <c r="I125">
        <v>2449175.65</v>
      </c>
    </row>
    <row r="126" spans="1:9" x14ac:dyDescent="0.3">
      <c r="A126" s="1">
        <v>45452</v>
      </c>
      <c r="B126" s="1">
        <v>45421</v>
      </c>
      <c r="C126" s="2" t="s">
        <v>13</v>
      </c>
      <c r="D126" s="2" t="s">
        <v>1706</v>
      </c>
      <c r="E126" s="2" t="s">
        <v>1707</v>
      </c>
      <c r="F126" s="2"/>
      <c r="G126">
        <v>2931.6</v>
      </c>
      <c r="H126">
        <v>0</v>
      </c>
      <c r="I126">
        <v>2446244.0499999998</v>
      </c>
    </row>
    <row r="127" spans="1:9" x14ac:dyDescent="0.3">
      <c r="A127" s="1">
        <v>45452</v>
      </c>
      <c r="B127" s="1">
        <v>45421</v>
      </c>
      <c r="C127" s="2" t="s">
        <v>13</v>
      </c>
      <c r="D127" s="2" t="s">
        <v>1706</v>
      </c>
      <c r="E127" s="2" t="s">
        <v>1707</v>
      </c>
      <c r="F127" s="2" t="s">
        <v>1708</v>
      </c>
      <c r="G127">
        <v>24.92</v>
      </c>
      <c r="H127">
        <v>0</v>
      </c>
      <c r="I127">
        <v>2446219.13</v>
      </c>
    </row>
    <row r="128" spans="1:9" x14ac:dyDescent="0.3">
      <c r="A128" s="1">
        <v>45452</v>
      </c>
      <c r="B128" s="1">
        <v>45421</v>
      </c>
      <c r="C128" s="2" t="s">
        <v>13</v>
      </c>
      <c r="D128" s="2" t="s">
        <v>1706</v>
      </c>
      <c r="E128" s="2" t="s">
        <v>1707</v>
      </c>
      <c r="F128" s="2" t="s">
        <v>1708</v>
      </c>
      <c r="G128">
        <v>4.4000000000000004</v>
      </c>
      <c r="H128">
        <v>0</v>
      </c>
      <c r="I128">
        <v>2446214.73</v>
      </c>
    </row>
    <row r="129" spans="1:9" x14ac:dyDescent="0.3">
      <c r="A129" s="1">
        <v>45452</v>
      </c>
      <c r="B129" s="1">
        <v>45452</v>
      </c>
      <c r="C129" s="2" t="s">
        <v>13</v>
      </c>
      <c r="D129" s="2" t="s">
        <v>1709</v>
      </c>
      <c r="E129" s="2" t="s">
        <v>1710</v>
      </c>
      <c r="F129" s="2"/>
      <c r="G129">
        <v>3350.4</v>
      </c>
      <c r="H129">
        <v>0</v>
      </c>
      <c r="I129">
        <v>2442864.33</v>
      </c>
    </row>
    <row r="130" spans="1:9" x14ac:dyDescent="0.3">
      <c r="A130" s="1">
        <v>45452</v>
      </c>
      <c r="B130" s="1">
        <v>45452</v>
      </c>
      <c r="C130" s="2" t="s">
        <v>13</v>
      </c>
      <c r="D130" s="2" t="s">
        <v>1709</v>
      </c>
      <c r="E130" s="2" t="s">
        <v>1710</v>
      </c>
      <c r="F130" s="2" t="s">
        <v>1711</v>
      </c>
      <c r="G130">
        <v>28.48</v>
      </c>
      <c r="H130">
        <v>0</v>
      </c>
      <c r="I130">
        <v>2442835.85</v>
      </c>
    </row>
    <row r="131" spans="1:9" x14ac:dyDescent="0.3">
      <c r="A131" s="1">
        <v>45452</v>
      </c>
      <c r="B131" s="1">
        <v>45452</v>
      </c>
      <c r="C131" s="2" t="s">
        <v>13</v>
      </c>
      <c r="D131" s="2" t="s">
        <v>1709</v>
      </c>
      <c r="E131" s="2" t="s">
        <v>1710</v>
      </c>
      <c r="F131" s="2" t="s">
        <v>1711</v>
      </c>
      <c r="G131">
        <v>5.03</v>
      </c>
      <c r="H131">
        <v>0</v>
      </c>
      <c r="I131">
        <v>2442830.8199999998</v>
      </c>
    </row>
    <row r="132" spans="1:9" x14ac:dyDescent="0.3">
      <c r="A132" s="1">
        <v>45452</v>
      </c>
      <c r="B132" s="1">
        <v>45452</v>
      </c>
      <c r="C132" s="2" t="s">
        <v>13</v>
      </c>
      <c r="D132" s="2" t="s">
        <v>1712</v>
      </c>
      <c r="E132" s="2" t="s">
        <v>1713</v>
      </c>
      <c r="F132" s="2"/>
      <c r="G132">
        <v>5667.76</v>
      </c>
      <c r="H132">
        <v>0</v>
      </c>
      <c r="I132">
        <v>2437163.06</v>
      </c>
    </row>
    <row r="133" spans="1:9" x14ac:dyDescent="0.3">
      <c r="A133" s="1">
        <v>45452</v>
      </c>
      <c r="B133" s="1">
        <v>45452</v>
      </c>
      <c r="C133" s="2" t="s">
        <v>13</v>
      </c>
      <c r="D133" s="2" t="s">
        <v>1712</v>
      </c>
      <c r="E133" s="2" t="s">
        <v>1713</v>
      </c>
      <c r="F133" s="2" t="s">
        <v>1714</v>
      </c>
      <c r="G133">
        <v>48.17</v>
      </c>
      <c r="H133">
        <v>0</v>
      </c>
      <c r="I133">
        <v>2437114.89</v>
      </c>
    </row>
    <row r="134" spans="1:9" x14ac:dyDescent="0.3">
      <c r="A134" s="1">
        <v>45452</v>
      </c>
      <c r="B134" s="1">
        <v>45452</v>
      </c>
      <c r="C134" s="2" t="s">
        <v>13</v>
      </c>
      <c r="D134" s="2" t="s">
        <v>1712</v>
      </c>
      <c r="E134" s="2" t="s">
        <v>1713</v>
      </c>
      <c r="F134" s="2" t="s">
        <v>1714</v>
      </c>
      <c r="G134">
        <v>8.5</v>
      </c>
      <c r="H134">
        <v>0</v>
      </c>
      <c r="I134">
        <v>2437106.39</v>
      </c>
    </row>
    <row r="135" spans="1:9" x14ac:dyDescent="0.3">
      <c r="A135" s="1">
        <v>45482</v>
      </c>
      <c r="B135" s="1">
        <v>45482</v>
      </c>
      <c r="C135" s="2" t="s">
        <v>13</v>
      </c>
      <c r="D135" s="2" t="s">
        <v>1715</v>
      </c>
      <c r="E135" s="2" t="s">
        <v>1716</v>
      </c>
      <c r="F135" s="2"/>
      <c r="G135">
        <v>3378.32</v>
      </c>
      <c r="H135">
        <v>0</v>
      </c>
      <c r="I135">
        <v>2433728.0699999998</v>
      </c>
    </row>
    <row r="136" spans="1:9" x14ac:dyDescent="0.3">
      <c r="A136" s="1">
        <v>45482</v>
      </c>
      <c r="B136" s="1">
        <v>45482</v>
      </c>
      <c r="C136" s="2" t="s">
        <v>13</v>
      </c>
      <c r="D136" s="2" t="s">
        <v>1715</v>
      </c>
      <c r="E136" s="2" t="s">
        <v>1716</v>
      </c>
      <c r="F136" s="2" t="s">
        <v>1717</v>
      </c>
      <c r="G136">
        <v>28.71</v>
      </c>
      <c r="H136">
        <v>0</v>
      </c>
      <c r="I136">
        <v>2433699.36</v>
      </c>
    </row>
    <row r="137" spans="1:9" x14ac:dyDescent="0.3">
      <c r="A137" s="1">
        <v>45482</v>
      </c>
      <c r="B137" s="1">
        <v>45482</v>
      </c>
      <c r="C137" s="2" t="s">
        <v>13</v>
      </c>
      <c r="D137" s="2" t="s">
        <v>1715</v>
      </c>
      <c r="E137" s="2" t="s">
        <v>1716</v>
      </c>
      <c r="F137" s="2" t="s">
        <v>1717</v>
      </c>
      <c r="G137">
        <v>5.07</v>
      </c>
      <c r="H137">
        <v>0</v>
      </c>
      <c r="I137">
        <v>2433694.29</v>
      </c>
    </row>
    <row r="138" spans="1:9" x14ac:dyDescent="0.3">
      <c r="A138" s="1">
        <v>45482</v>
      </c>
      <c r="B138" s="1">
        <v>45482</v>
      </c>
      <c r="C138" s="2" t="s">
        <v>13</v>
      </c>
      <c r="D138" s="2" t="s">
        <v>1718</v>
      </c>
      <c r="E138" s="2" t="s">
        <v>1719</v>
      </c>
      <c r="F138" s="2"/>
      <c r="G138">
        <v>3154.96</v>
      </c>
      <c r="H138">
        <v>0</v>
      </c>
      <c r="I138">
        <v>2430539.33</v>
      </c>
    </row>
    <row r="139" spans="1:9" x14ac:dyDescent="0.3">
      <c r="A139" s="1">
        <v>45482</v>
      </c>
      <c r="B139" s="1">
        <v>45482</v>
      </c>
      <c r="C139" s="2" t="s">
        <v>13</v>
      </c>
      <c r="D139" s="2" t="s">
        <v>1718</v>
      </c>
      <c r="E139" s="2" t="s">
        <v>1719</v>
      </c>
      <c r="F139" s="2" t="s">
        <v>1720</v>
      </c>
      <c r="G139">
        <v>26.81</v>
      </c>
      <c r="H139">
        <v>0</v>
      </c>
      <c r="I139">
        <v>2430512.52</v>
      </c>
    </row>
    <row r="140" spans="1:9" x14ac:dyDescent="0.3">
      <c r="A140" s="1">
        <v>45482</v>
      </c>
      <c r="B140" s="1">
        <v>45482</v>
      </c>
      <c r="C140" s="2" t="s">
        <v>13</v>
      </c>
      <c r="D140" s="2" t="s">
        <v>1718</v>
      </c>
      <c r="E140" s="2" t="s">
        <v>1719</v>
      </c>
      <c r="F140" s="2" t="s">
        <v>1720</v>
      </c>
      <c r="G140">
        <v>4.7300000000000004</v>
      </c>
      <c r="H140">
        <v>0</v>
      </c>
      <c r="I140">
        <v>2430507.79</v>
      </c>
    </row>
    <row r="141" spans="1:9" x14ac:dyDescent="0.3">
      <c r="A141" s="1">
        <v>45482</v>
      </c>
      <c r="B141" s="1">
        <v>45482</v>
      </c>
      <c r="C141" s="2" t="s">
        <v>13</v>
      </c>
      <c r="D141" s="2" t="s">
        <v>1721</v>
      </c>
      <c r="E141" s="2" t="s">
        <v>1722</v>
      </c>
      <c r="F141" s="2"/>
      <c r="G141">
        <v>4634.72</v>
      </c>
      <c r="H141">
        <v>0</v>
      </c>
      <c r="I141">
        <v>2425873.0699999998</v>
      </c>
    </row>
    <row r="142" spans="1:9" x14ac:dyDescent="0.3">
      <c r="A142" s="1">
        <v>45482</v>
      </c>
      <c r="B142" s="1">
        <v>45482</v>
      </c>
      <c r="C142" s="2" t="s">
        <v>13</v>
      </c>
      <c r="D142" s="2" t="s">
        <v>1721</v>
      </c>
      <c r="E142" s="2" t="s">
        <v>1722</v>
      </c>
      <c r="F142" s="2" t="s">
        <v>1723</v>
      </c>
      <c r="G142">
        <v>39.4</v>
      </c>
      <c r="H142">
        <v>0</v>
      </c>
      <c r="I142">
        <v>2425833.67</v>
      </c>
    </row>
    <row r="143" spans="1:9" x14ac:dyDescent="0.3">
      <c r="A143" s="1">
        <v>45482</v>
      </c>
      <c r="B143" s="1">
        <v>45482</v>
      </c>
      <c r="C143" s="2" t="s">
        <v>13</v>
      </c>
      <c r="D143" s="2" t="s">
        <v>1721</v>
      </c>
      <c r="E143" s="2" t="s">
        <v>1722</v>
      </c>
      <c r="F143" s="2" t="s">
        <v>1723</v>
      </c>
      <c r="G143">
        <v>6.95</v>
      </c>
      <c r="H143">
        <v>0</v>
      </c>
      <c r="I143">
        <v>2425826.7200000002</v>
      </c>
    </row>
    <row r="144" spans="1:9" x14ac:dyDescent="0.3">
      <c r="A144" s="1">
        <v>45513</v>
      </c>
      <c r="B144" s="1">
        <v>45513</v>
      </c>
      <c r="C144" s="2" t="s">
        <v>13</v>
      </c>
      <c r="D144" s="2" t="s">
        <v>1724</v>
      </c>
      <c r="E144" s="2" t="s">
        <v>1725</v>
      </c>
      <c r="F144" s="2"/>
      <c r="G144">
        <v>7594.24</v>
      </c>
      <c r="H144">
        <v>0</v>
      </c>
      <c r="I144">
        <v>2418232.48</v>
      </c>
    </row>
    <row r="145" spans="1:9" x14ac:dyDescent="0.3">
      <c r="A145" s="1">
        <v>45513</v>
      </c>
      <c r="B145" s="1">
        <v>45513</v>
      </c>
      <c r="C145" s="2" t="s">
        <v>13</v>
      </c>
      <c r="D145" s="2" t="s">
        <v>1724</v>
      </c>
      <c r="E145" s="2" t="s">
        <v>1725</v>
      </c>
      <c r="F145" s="2" t="s">
        <v>1726</v>
      </c>
      <c r="G145">
        <v>64.56</v>
      </c>
      <c r="H145">
        <v>0</v>
      </c>
      <c r="I145">
        <v>2418167.92</v>
      </c>
    </row>
    <row r="146" spans="1:9" x14ac:dyDescent="0.3">
      <c r="A146" s="1">
        <v>45513</v>
      </c>
      <c r="B146" s="1">
        <v>45513</v>
      </c>
      <c r="C146" s="2" t="s">
        <v>13</v>
      </c>
      <c r="D146" s="2" t="s">
        <v>1724</v>
      </c>
      <c r="E146" s="2" t="s">
        <v>1725</v>
      </c>
      <c r="F146" s="2" t="s">
        <v>1726</v>
      </c>
      <c r="G146">
        <v>11.39</v>
      </c>
      <c r="H146">
        <v>0</v>
      </c>
      <c r="I146">
        <v>2418156.5299999998</v>
      </c>
    </row>
    <row r="147" spans="1:9" x14ac:dyDescent="0.3">
      <c r="A147" s="1">
        <v>45513</v>
      </c>
      <c r="B147" s="1">
        <v>45513</v>
      </c>
      <c r="C147" s="2" t="s">
        <v>13</v>
      </c>
      <c r="D147" s="2" t="s">
        <v>1727</v>
      </c>
      <c r="E147" s="2" t="s">
        <v>1728</v>
      </c>
      <c r="F147" s="2"/>
      <c r="G147">
        <v>3378.32</v>
      </c>
      <c r="H147">
        <v>0</v>
      </c>
      <c r="I147">
        <v>2414778.21</v>
      </c>
    </row>
    <row r="148" spans="1:9" x14ac:dyDescent="0.3">
      <c r="A148" s="1">
        <v>45513</v>
      </c>
      <c r="B148" s="1">
        <v>45513</v>
      </c>
      <c r="C148" s="2" t="s">
        <v>13</v>
      </c>
      <c r="D148" s="2" t="s">
        <v>1727</v>
      </c>
      <c r="E148" s="2" t="s">
        <v>1728</v>
      </c>
      <c r="F148" s="2" t="s">
        <v>1729</v>
      </c>
      <c r="G148">
        <v>28.71</v>
      </c>
      <c r="H148">
        <v>0</v>
      </c>
      <c r="I148">
        <v>2414749.5</v>
      </c>
    </row>
    <row r="149" spans="1:9" x14ac:dyDescent="0.3">
      <c r="A149" s="1">
        <v>45513</v>
      </c>
      <c r="B149" s="1">
        <v>45513</v>
      </c>
      <c r="C149" s="2" t="s">
        <v>13</v>
      </c>
      <c r="D149" s="2" t="s">
        <v>1727</v>
      </c>
      <c r="E149" s="2" t="s">
        <v>1728</v>
      </c>
      <c r="F149" s="2" t="s">
        <v>1729</v>
      </c>
      <c r="G149">
        <v>5.07</v>
      </c>
      <c r="H149">
        <v>0</v>
      </c>
      <c r="I149">
        <v>2414744.4300000002</v>
      </c>
    </row>
    <row r="150" spans="1:9" x14ac:dyDescent="0.3">
      <c r="A150" s="1">
        <v>45513</v>
      </c>
      <c r="B150" s="1">
        <v>45513</v>
      </c>
      <c r="C150" s="2" t="s">
        <v>13</v>
      </c>
      <c r="D150" s="2" t="s">
        <v>1730</v>
      </c>
      <c r="E150" s="2" t="s">
        <v>1731</v>
      </c>
      <c r="F150" s="2"/>
      <c r="G150">
        <v>14965.12</v>
      </c>
      <c r="H150">
        <v>0</v>
      </c>
      <c r="I150">
        <v>2399779.31</v>
      </c>
    </row>
    <row r="151" spans="1:9" x14ac:dyDescent="0.3">
      <c r="A151" s="1">
        <v>45513</v>
      </c>
      <c r="B151" s="1">
        <v>45513</v>
      </c>
      <c r="C151" s="2" t="s">
        <v>13</v>
      </c>
      <c r="D151" s="2" t="s">
        <v>1730</v>
      </c>
      <c r="E151" s="2" t="s">
        <v>1731</v>
      </c>
      <c r="F151" s="2" t="s">
        <v>1732</v>
      </c>
      <c r="G151">
        <v>127.2</v>
      </c>
      <c r="H151">
        <v>0</v>
      </c>
      <c r="I151">
        <v>2399652.11</v>
      </c>
    </row>
    <row r="152" spans="1:9" x14ac:dyDescent="0.3">
      <c r="A152" s="1">
        <v>45513</v>
      </c>
      <c r="B152" s="1">
        <v>45513</v>
      </c>
      <c r="C152" s="2" t="s">
        <v>13</v>
      </c>
      <c r="D152" s="2" t="s">
        <v>1730</v>
      </c>
      <c r="E152" s="2" t="s">
        <v>1731</v>
      </c>
      <c r="F152" s="2" t="s">
        <v>1732</v>
      </c>
      <c r="G152">
        <v>22.45</v>
      </c>
      <c r="H152">
        <v>0</v>
      </c>
      <c r="I152">
        <v>2399629.66</v>
      </c>
    </row>
    <row r="153" spans="1:9" x14ac:dyDescent="0.3">
      <c r="A153" s="1">
        <v>45513</v>
      </c>
      <c r="B153" s="1">
        <v>45513</v>
      </c>
      <c r="C153" s="2" t="s">
        <v>13</v>
      </c>
      <c r="D153" s="2" t="s">
        <v>1733</v>
      </c>
      <c r="E153" s="2" t="s">
        <v>1734</v>
      </c>
      <c r="F153" s="2"/>
      <c r="G153">
        <v>19823.2</v>
      </c>
      <c r="H153">
        <v>0</v>
      </c>
      <c r="I153">
        <v>2379806.46</v>
      </c>
    </row>
    <row r="154" spans="1:9" x14ac:dyDescent="0.3">
      <c r="A154" s="1">
        <v>45513</v>
      </c>
      <c r="B154" s="1">
        <v>45513</v>
      </c>
      <c r="C154" s="2" t="s">
        <v>13</v>
      </c>
      <c r="D154" s="2" t="s">
        <v>1733</v>
      </c>
      <c r="E154" s="2" t="s">
        <v>1734</v>
      </c>
      <c r="F154" s="2" t="s">
        <v>1735</v>
      </c>
      <c r="G154">
        <v>168.5</v>
      </c>
      <c r="H154">
        <v>0</v>
      </c>
      <c r="I154">
        <v>2379637.96</v>
      </c>
    </row>
    <row r="155" spans="1:9" x14ac:dyDescent="0.3">
      <c r="A155" s="1">
        <v>45513</v>
      </c>
      <c r="B155" s="1">
        <v>45513</v>
      </c>
      <c r="C155" s="2" t="s">
        <v>13</v>
      </c>
      <c r="D155" s="2" t="s">
        <v>1733</v>
      </c>
      <c r="E155" s="2" t="s">
        <v>1734</v>
      </c>
      <c r="F155" s="2" t="s">
        <v>1735</v>
      </c>
      <c r="G155">
        <v>29.73</v>
      </c>
      <c r="H155">
        <v>0</v>
      </c>
      <c r="I155">
        <v>2379608.23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EB5AF-6E8D-4CCF-A619-8B20AD56C59F}">
  <dimension ref="A1:I5"/>
  <sheetViews>
    <sheetView workbookViewId="0"/>
  </sheetViews>
  <sheetFormatPr defaultRowHeight="14.4" x14ac:dyDescent="0.3"/>
  <cols>
    <col min="1" max="2" width="10.77734375" bestFit="1" customWidth="1"/>
    <col min="3" max="3" width="11.33203125" bestFit="1" customWidth="1"/>
    <col min="4" max="4" width="80.88671875" bestFit="1" customWidth="1"/>
    <col min="5" max="5" width="18.33203125" bestFit="1" customWidth="1"/>
    <col min="6" max="6" width="15.6640625" bestFit="1" customWidth="1"/>
    <col min="7" max="9" width="10.77734375" bestFit="1" customWidth="1"/>
  </cols>
  <sheetData>
    <row r="1" spans="1:9" x14ac:dyDescent="0.3">
      <c r="A1" t="s">
        <v>199</v>
      </c>
      <c r="B1" t="s">
        <v>200</v>
      </c>
      <c r="C1" t="s">
        <v>2</v>
      </c>
      <c r="D1" t="s">
        <v>201</v>
      </c>
      <c r="E1" t="s">
        <v>202</v>
      </c>
      <c r="F1" t="s">
        <v>5</v>
      </c>
      <c r="G1" t="s">
        <v>203</v>
      </c>
      <c r="H1" t="s">
        <v>204</v>
      </c>
      <c r="I1" t="s">
        <v>8</v>
      </c>
    </row>
    <row r="2" spans="1:9" x14ac:dyDescent="0.3">
      <c r="A2" s="1">
        <v>45495</v>
      </c>
      <c r="B2" s="1">
        <v>45495</v>
      </c>
      <c r="C2" s="2" t="s">
        <v>84</v>
      </c>
      <c r="D2" s="2" t="s">
        <v>1562</v>
      </c>
      <c r="E2" s="2" t="s">
        <v>1563</v>
      </c>
      <c r="F2" s="2" t="s">
        <v>1564</v>
      </c>
      <c r="G2">
        <v>423.72</v>
      </c>
      <c r="H2">
        <v>0</v>
      </c>
      <c r="I2">
        <v>187635.21</v>
      </c>
    </row>
    <row r="3" spans="1:9" x14ac:dyDescent="0.3">
      <c r="A3" s="1">
        <v>45495</v>
      </c>
      <c r="B3" s="1">
        <v>45495</v>
      </c>
      <c r="C3" s="2" t="s">
        <v>84</v>
      </c>
      <c r="D3" s="2" t="s">
        <v>1562</v>
      </c>
      <c r="E3" s="2" t="s">
        <v>1563</v>
      </c>
      <c r="F3" s="2" t="s">
        <v>1564</v>
      </c>
      <c r="G3">
        <v>54</v>
      </c>
      <c r="H3">
        <v>0</v>
      </c>
      <c r="I3">
        <v>187581.21</v>
      </c>
    </row>
    <row r="4" spans="1:9" x14ac:dyDescent="0.3">
      <c r="A4" s="1">
        <v>45495</v>
      </c>
      <c r="B4" s="1">
        <v>45495</v>
      </c>
      <c r="C4" s="2" t="s">
        <v>84</v>
      </c>
      <c r="D4" s="2" t="s">
        <v>1562</v>
      </c>
      <c r="E4" s="2" t="s">
        <v>1563</v>
      </c>
      <c r="F4" s="2" t="s">
        <v>1564</v>
      </c>
      <c r="G4">
        <v>76.28</v>
      </c>
      <c r="H4">
        <v>0</v>
      </c>
      <c r="I4">
        <v>187504.93</v>
      </c>
    </row>
    <row r="5" spans="1:9" x14ac:dyDescent="0.3">
      <c r="A5" s="1">
        <v>45496</v>
      </c>
      <c r="B5" s="1">
        <v>45496</v>
      </c>
      <c r="C5" s="2" t="s">
        <v>84</v>
      </c>
      <c r="D5" s="2" t="s">
        <v>1565</v>
      </c>
      <c r="E5" s="2" t="s">
        <v>1566</v>
      </c>
      <c r="F5" s="2"/>
      <c r="G5">
        <v>11000</v>
      </c>
      <c r="H5">
        <v>0</v>
      </c>
      <c r="I5">
        <v>176504.93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BA490-D8BA-47F6-A405-FF307916D408}">
  <dimension ref="A1:I5"/>
  <sheetViews>
    <sheetView workbookViewId="0"/>
  </sheetViews>
  <sheetFormatPr defaultRowHeight="14.4" x14ac:dyDescent="0.3"/>
  <cols>
    <col min="1" max="2" width="10.77734375" bestFit="1" customWidth="1"/>
    <col min="3" max="3" width="11.109375" bestFit="1" customWidth="1"/>
    <col min="4" max="4" width="80.88671875" bestFit="1" customWidth="1"/>
    <col min="5" max="5" width="18.33203125" bestFit="1" customWidth="1"/>
    <col min="6" max="6" width="15.6640625" bestFit="1" customWidth="1"/>
    <col min="7" max="9" width="10.77734375" bestFit="1" customWidth="1"/>
  </cols>
  <sheetData>
    <row r="1" spans="1:9" x14ac:dyDescent="0.3">
      <c r="A1" t="s">
        <v>199</v>
      </c>
      <c r="B1" t="s">
        <v>200</v>
      </c>
      <c r="C1" t="s">
        <v>2</v>
      </c>
      <c r="D1" t="s">
        <v>201</v>
      </c>
      <c r="E1" t="s">
        <v>202</v>
      </c>
      <c r="F1" t="s">
        <v>5</v>
      </c>
      <c r="G1" t="s">
        <v>203</v>
      </c>
      <c r="H1" t="s">
        <v>204</v>
      </c>
      <c r="I1" t="s">
        <v>8</v>
      </c>
    </row>
    <row r="2" spans="1:9" x14ac:dyDescent="0.3">
      <c r="A2" s="1">
        <v>45492</v>
      </c>
      <c r="B2" s="1">
        <v>45492</v>
      </c>
      <c r="C2" s="2" t="s">
        <v>1137</v>
      </c>
      <c r="D2" s="2" t="s">
        <v>1559</v>
      </c>
      <c r="E2" s="2" t="s">
        <v>1560</v>
      </c>
      <c r="F2" s="2"/>
      <c r="G2">
        <v>11000</v>
      </c>
      <c r="H2">
        <v>0</v>
      </c>
      <c r="I2">
        <v>200760.93</v>
      </c>
    </row>
    <row r="3" spans="1:9" x14ac:dyDescent="0.3">
      <c r="A3" s="1">
        <v>45492</v>
      </c>
      <c r="B3" s="1">
        <v>45492</v>
      </c>
      <c r="C3" s="2" t="s">
        <v>1137</v>
      </c>
      <c r="D3" s="2" t="s">
        <v>1559</v>
      </c>
      <c r="E3" s="2" t="s">
        <v>1560</v>
      </c>
      <c r="F3" s="2" t="s">
        <v>1561</v>
      </c>
      <c r="G3">
        <v>847.45</v>
      </c>
      <c r="H3">
        <v>0</v>
      </c>
      <c r="I3">
        <v>199913.48</v>
      </c>
    </row>
    <row r="4" spans="1:9" x14ac:dyDescent="0.3">
      <c r="A4" s="1">
        <v>45492</v>
      </c>
      <c r="B4" s="1">
        <v>45492</v>
      </c>
      <c r="C4" s="2" t="s">
        <v>1137</v>
      </c>
      <c r="D4" s="2" t="s">
        <v>1559</v>
      </c>
      <c r="E4" s="2" t="s">
        <v>1560</v>
      </c>
      <c r="F4" s="2" t="s">
        <v>1561</v>
      </c>
      <c r="G4">
        <v>102</v>
      </c>
      <c r="H4">
        <v>0</v>
      </c>
      <c r="I4">
        <v>199811.48</v>
      </c>
    </row>
    <row r="5" spans="1:9" x14ac:dyDescent="0.3">
      <c r="A5" s="1">
        <v>45492</v>
      </c>
      <c r="B5" s="1">
        <v>45492</v>
      </c>
      <c r="C5" s="2" t="s">
        <v>1137</v>
      </c>
      <c r="D5" s="2" t="s">
        <v>1559</v>
      </c>
      <c r="E5" s="2" t="s">
        <v>1560</v>
      </c>
      <c r="F5" s="2" t="s">
        <v>1561</v>
      </c>
      <c r="G5">
        <v>152.55000000000001</v>
      </c>
      <c r="H5">
        <v>0</v>
      </c>
      <c r="I5">
        <v>199658.93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68973-D25B-4193-A678-5341082E24CC}">
  <dimension ref="A1:I7"/>
  <sheetViews>
    <sheetView workbookViewId="0"/>
  </sheetViews>
  <sheetFormatPr defaultRowHeight="14.4" x14ac:dyDescent="0.3"/>
  <cols>
    <col min="1" max="2" width="10.77734375" bestFit="1" customWidth="1"/>
    <col min="3" max="3" width="11.33203125" bestFit="1" customWidth="1"/>
    <col min="4" max="4" width="80.88671875" bestFit="1" customWidth="1"/>
    <col min="5" max="5" width="17.6640625" bestFit="1" customWidth="1"/>
    <col min="6" max="6" width="15.6640625" bestFit="1" customWidth="1"/>
    <col min="7" max="9" width="10.77734375" bestFit="1" customWidth="1"/>
  </cols>
  <sheetData>
    <row r="1" spans="1:9" x14ac:dyDescent="0.3">
      <c r="A1" t="s">
        <v>199</v>
      </c>
      <c r="B1" t="s">
        <v>200</v>
      </c>
      <c r="C1" t="s">
        <v>2</v>
      </c>
      <c r="D1" t="s">
        <v>201</v>
      </c>
      <c r="E1" t="s">
        <v>202</v>
      </c>
      <c r="F1" t="s">
        <v>5</v>
      </c>
      <c r="G1" t="s">
        <v>203</v>
      </c>
      <c r="H1" t="s">
        <v>204</v>
      </c>
      <c r="I1" t="s">
        <v>8</v>
      </c>
    </row>
    <row r="2" spans="1:9" x14ac:dyDescent="0.3">
      <c r="A2" s="1">
        <v>45489</v>
      </c>
      <c r="B2" s="1">
        <v>45489</v>
      </c>
      <c r="C2" s="2" t="s">
        <v>84</v>
      </c>
      <c r="D2" s="2" t="s">
        <v>1553</v>
      </c>
      <c r="E2" s="2" t="s">
        <v>1554</v>
      </c>
      <c r="F2" s="2" t="s">
        <v>1555</v>
      </c>
      <c r="G2">
        <v>54</v>
      </c>
      <c r="H2">
        <v>0</v>
      </c>
      <c r="I2">
        <v>228947.21</v>
      </c>
    </row>
    <row r="3" spans="1:9" x14ac:dyDescent="0.3">
      <c r="A3" s="1">
        <v>45489</v>
      </c>
      <c r="B3" s="1">
        <v>45489</v>
      </c>
      <c r="C3" s="2" t="s">
        <v>84</v>
      </c>
      <c r="D3" s="2" t="s">
        <v>1553</v>
      </c>
      <c r="E3" s="2" t="s">
        <v>1554</v>
      </c>
      <c r="F3" s="2" t="s">
        <v>1555</v>
      </c>
      <c r="G3">
        <v>76.28</v>
      </c>
      <c r="H3">
        <v>0</v>
      </c>
      <c r="I3">
        <v>228870.93</v>
      </c>
    </row>
    <row r="4" spans="1:9" x14ac:dyDescent="0.3">
      <c r="A4" s="1">
        <v>45490</v>
      </c>
      <c r="B4" s="1">
        <v>45490</v>
      </c>
      <c r="C4" s="2" t="s">
        <v>84</v>
      </c>
      <c r="D4" s="2" t="s">
        <v>1556</v>
      </c>
      <c r="E4" s="2" t="s">
        <v>1557</v>
      </c>
      <c r="F4" s="2"/>
      <c r="G4">
        <v>5000</v>
      </c>
      <c r="H4">
        <v>0</v>
      </c>
      <c r="I4">
        <v>223870.93</v>
      </c>
    </row>
    <row r="5" spans="1:9" x14ac:dyDescent="0.3">
      <c r="A5" s="1">
        <v>45490</v>
      </c>
      <c r="B5" s="1">
        <v>45490</v>
      </c>
      <c r="C5" s="2" t="s">
        <v>84</v>
      </c>
      <c r="D5" s="2" t="s">
        <v>1556</v>
      </c>
      <c r="E5" s="2" t="s">
        <v>1557</v>
      </c>
      <c r="F5" s="2" t="s">
        <v>1558</v>
      </c>
      <c r="G5">
        <v>423.72</v>
      </c>
      <c r="H5">
        <v>0</v>
      </c>
      <c r="I5">
        <v>223447.21</v>
      </c>
    </row>
    <row r="6" spans="1:9" x14ac:dyDescent="0.3">
      <c r="A6" s="1">
        <v>45490</v>
      </c>
      <c r="B6" s="1">
        <v>45490</v>
      </c>
      <c r="C6" s="2" t="s">
        <v>84</v>
      </c>
      <c r="D6" s="2" t="s">
        <v>1556</v>
      </c>
      <c r="E6" s="2" t="s">
        <v>1557</v>
      </c>
      <c r="F6" s="2" t="s">
        <v>1558</v>
      </c>
      <c r="G6">
        <v>54</v>
      </c>
      <c r="H6">
        <v>0</v>
      </c>
      <c r="I6">
        <v>223393.21</v>
      </c>
    </row>
    <row r="7" spans="1:9" x14ac:dyDescent="0.3">
      <c r="A7" s="1">
        <v>45490</v>
      </c>
      <c r="B7" s="1">
        <v>45490</v>
      </c>
      <c r="C7" s="2" t="s">
        <v>84</v>
      </c>
      <c r="D7" s="2" t="s">
        <v>1556</v>
      </c>
      <c r="E7" s="2" t="s">
        <v>1557</v>
      </c>
      <c r="F7" s="2" t="s">
        <v>1558</v>
      </c>
      <c r="G7">
        <v>76.28</v>
      </c>
      <c r="H7">
        <v>0</v>
      </c>
      <c r="I7">
        <v>223316.93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998A3-A5A8-4342-9CB8-1F9D2A0E0C95}">
  <dimension ref="A1:I367"/>
  <sheetViews>
    <sheetView workbookViewId="0"/>
  </sheetViews>
  <sheetFormatPr defaultRowHeight="14.4" x14ac:dyDescent="0.3"/>
  <cols>
    <col min="1" max="2" width="10.77734375" bestFit="1" customWidth="1"/>
    <col min="3" max="3" width="21.5546875" bestFit="1" customWidth="1"/>
    <col min="4" max="4" width="80.88671875" bestFit="1" customWidth="1"/>
    <col min="5" max="5" width="18.77734375" bestFit="1" customWidth="1"/>
    <col min="6" max="6" width="24.88671875" bestFit="1" customWidth="1"/>
    <col min="7" max="9" width="10.77734375" bestFit="1" customWidth="1"/>
  </cols>
  <sheetData>
    <row r="1" spans="1:9" x14ac:dyDescent="0.3">
      <c r="A1" t="s">
        <v>199</v>
      </c>
      <c r="B1" t="s">
        <v>200</v>
      </c>
      <c r="C1" t="s">
        <v>2</v>
      </c>
      <c r="D1" t="s">
        <v>201</v>
      </c>
      <c r="E1" t="s">
        <v>202</v>
      </c>
      <c r="F1" t="s">
        <v>5</v>
      </c>
      <c r="G1" t="s">
        <v>203</v>
      </c>
      <c r="H1" t="s">
        <v>204</v>
      </c>
      <c r="I1" t="s">
        <v>8</v>
      </c>
    </row>
    <row r="2" spans="1:9" x14ac:dyDescent="0.3">
      <c r="A2" s="1">
        <v>45346</v>
      </c>
      <c r="B2" s="1">
        <v>45346</v>
      </c>
      <c r="C2" s="2" t="s">
        <v>49</v>
      </c>
      <c r="D2" s="2" t="s">
        <v>1141</v>
      </c>
      <c r="E2" s="2" t="s">
        <v>1142</v>
      </c>
      <c r="F2" s="2" t="s">
        <v>1143</v>
      </c>
      <c r="G2">
        <v>1355.93</v>
      </c>
      <c r="H2">
        <v>0</v>
      </c>
      <c r="I2">
        <v>185541</v>
      </c>
    </row>
    <row r="3" spans="1:9" x14ac:dyDescent="0.3">
      <c r="A3" s="1">
        <v>45346</v>
      </c>
      <c r="B3" s="1">
        <v>45346</v>
      </c>
      <c r="C3" s="2" t="s">
        <v>49</v>
      </c>
      <c r="D3" s="2" t="s">
        <v>1141</v>
      </c>
      <c r="E3" s="2" t="s">
        <v>1142</v>
      </c>
      <c r="F3" s="2" t="s">
        <v>1143</v>
      </c>
      <c r="G3">
        <v>244.07</v>
      </c>
      <c r="H3">
        <v>0</v>
      </c>
      <c r="I3">
        <v>185296.93</v>
      </c>
    </row>
    <row r="4" spans="1:9" x14ac:dyDescent="0.3">
      <c r="A4" s="1">
        <v>45346</v>
      </c>
      <c r="B4" s="1">
        <v>45346</v>
      </c>
      <c r="C4" s="2" t="s">
        <v>49</v>
      </c>
      <c r="D4" s="2" t="s">
        <v>1144</v>
      </c>
      <c r="E4" s="2" t="s">
        <v>1145</v>
      </c>
      <c r="F4" s="2"/>
      <c r="G4">
        <v>6500</v>
      </c>
      <c r="H4">
        <v>0</v>
      </c>
      <c r="I4">
        <v>178796.93</v>
      </c>
    </row>
    <row r="5" spans="1:9" x14ac:dyDescent="0.3">
      <c r="A5" s="1">
        <v>45346</v>
      </c>
      <c r="B5" s="1">
        <v>45346</v>
      </c>
      <c r="C5" s="2" t="s">
        <v>49</v>
      </c>
      <c r="D5" s="2" t="s">
        <v>1144</v>
      </c>
      <c r="E5" s="2" t="s">
        <v>1145</v>
      </c>
      <c r="F5" s="2" t="s">
        <v>1146</v>
      </c>
      <c r="G5">
        <v>1271.19</v>
      </c>
      <c r="H5">
        <v>0</v>
      </c>
      <c r="I5">
        <v>177525.74</v>
      </c>
    </row>
    <row r="6" spans="1:9" x14ac:dyDescent="0.3">
      <c r="A6" s="1">
        <v>45346</v>
      </c>
      <c r="B6" s="1">
        <v>45346</v>
      </c>
      <c r="C6" s="2" t="s">
        <v>49</v>
      </c>
      <c r="D6" s="2" t="s">
        <v>1144</v>
      </c>
      <c r="E6" s="2" t="s">
        <v>1145</v>
      </c>
      <c r="F6" s="2" t="s">
        <v>1146</v>
      </c>
      <c r="G6">
        <v>228.81</v>
      </c>
      <c r="H6">
        <v>0</v>
      </c>
      <c r="I6">
        <v>177296.93</v>
      </c>
    </row>
    <row r="7" spans="1:9" x14ac:dyDescent="0.3">
      <c r="A7" s="1">
        <v>45347</v>
      </c>
      <c r="B7" s="1">
        <v>45347</v>
      </c>
      <c r="C7" s="2" t="s">
        <v>49</v>
      </c>
      <c r="D7" s="2" t="s">
        <v>1147</v>
      </c>
      <c r="E7" s="2" t="s">
        <v>1148</v>
      </c>
      <c r="F7" s="2" t="s">
        <v>1147</v>
      </c>
      <c r="G7">
        <v>1525.42</v>
      </c>
      <c r="H7">
        <v>0</v>
      </c>
      <c r="I7">
        <v>175771.51</v>
      </c>
    </row>
    <row r="8" spans="1:9" x14ac:dyDescent="0.3">
      <c r="A8" s="1">
        <v>45347</v>
      </c>
      <c r="B8" s="1">
        <v>45347</v>
      </c>
      <c r="C8" s="2" t="s">
        <v>49</v>
      </c>
      <c r="D8" s="2" t="s">
        <v>1147</v>
      </c>
      <c r="E8" s="2" t="s">
        <v>1149</v>
      </c>
      <c r="F8" s="2" t="s">
        <v>1147</v>
      </c>
      <c r="G8">
        <v>274.58</v>
      </c>
      <c r="H8">
        <v>0</v>
      </c>
      <c r="I8">
        <v>175496.93</v>
      </c>
    </row>
    <row r="9" spans="1:9" x14ac:dyDescent="0.3">
      <c r="A9" s="1">
        <v>45349</v>
      </c>
      <c r="B9" s="1">
        <v>45349</v>
      </c>
      <c r="C9" s="2" t="s">
        <v>358</v>
      </c>
      <c r="D9" s="2" t="s">
        <v>1150</v>
      </c>
      <c r="E9" s="2" t="s">
        <v>1151</v>
      </c>
      <c r="F9" s="2"/>
      <c r="G9">
        <v>10000</v>
      </c>
      <c r="H9">
        <v>0</v>
      </c>
      <c r="I9">
        <v>165496.93</v>
      </c>
    </row>
    <row r="10" spans="1:9" x14ac:dyDescent="0.3">
      <c r="A10" s="1">
        <v>45349</v>
      </c>
      <c r="B10" s="1">
        <v>45349</v>
      </c>
      <c r="C10" s="2" t="s">
        <v>358</v>
      </c>
      <c r="D10" s="2" t="s">
        <v>1150</v>
      </c>
      <c r="E10" s="2" t="s">
        <v>1151</v>
      </c>
      <c r="F10" s="2" t="s">
        <v>1152</v>
      </c>
      <c r="G10">
        <v>102</v>
      </c>
      <c r="H10">
        <v>0</v>
      </c>
      <c r="I10">
        <v>165394.93</v>
      </c>
    </row>
    <row r="11" spans="1:9" x14ac:dyDescent="0.3">
      <c r="A11" s="1">
        <v>45349</v>
      </c>
      <c r="B11" s="1">
        <v>45349</v>
      </c>
      <c r="C11" s="2" t="s">
        <v>358</v>
      </c>
      <c r="D11" s="2" t="s">
        <v>1150</v>
      </c>
      <c r="E11" s="2" t="s">
        <v>1151</v>
      </c>
      <c r="F11" s="2" t="s">
        <v>1152</v>
      </c>
      <c r="G11">
        <v>932.2</v>
      </c>
      <c r="H11">
        <v>0</v>
      </c>
      <c r="I11">
        <v>164462.73000000001</v>
      </c>
    </row>
    <row r="12" spans="1:9" x14ac:dyDescent="0.3">
      <c r="A12" s="1">
        <v>45349</v>
      </c>
      <c r="B12" s="1">
        <v>45349</v>
      </c>
      <c r="C12" s="2" t="s">
        <v>358</v>
      </c>
      <c r="D12" s="2" t="s">
        <v>1150</v>
      </c>
      <c r="E12" s="2" t="s">
        <v>1151</v>
      </c>
      <c r="F12" s="2" t="s">
        <v>1152</v>
      </c>
      <c r="G12">
        <v>167.8</v>
      </c>
      <c r="H12">
        <v>0</v>
      </c>
      <c r="I12">
        <v>164294.93</v>
      </c>
    </row>
    <row r="13" spans="1:9" x14ac:dyDescent="0.3">
      <c r="A13" s="1">
        <v>45349</v>
      </c>
      <c r="B13" s="1">
        <v>45349</v>
      </c>
      <c r="C13" s="2" t="s">
        <v>49</v>
      </c>
      <c r="D13" s="2" t="s">
        <v>1153</v>
      </c>
      <c r="E13" s="2" t="s">
        <v>1154</v>
      </c>
      <c r="F13" s="2"/>
      <c r="G13">
        <v>5000</v>
      </c>
      <c r="H13">
        <v>0</v>
      </c>
      <c r="I13">
        <v>159294.93</v>
      </c>
    </row>
    <row r="14" spans="1:9" x14ac:dyDescent="0.3">
      <c r="A14" s="1">
        <v>45351</v>
      </c>
      <c r="B14" s="1">
        <v>45351</v>
      </c>
      <c r="C14" s="2" t="s">
        <v>49</v>
      </c>
      <c r="D14" s="2" t="s">
        <v>1155</v>
      </c>
      <c r="E14" s="2" t="s">
        <v>1156</v>
      </c>
      <c r="F14" s="2"/>
      <c r="G14">
        <v>5000</v>
      </c>
      <c r="H14">
        <v>0</v>
      </c>
      <c r="I14">
        <v>154294.93</v>
      </c>
    </row>
    <row r="15" spans="1:9" x14ac:dyDescent="0.3">
      <c r="A15" s="1">
        <v>45351</v>
      </c>
      <c r="B15" s="1">
        <v>45351</v>
      </c>
      <c r="C15" s="2" t="s">
        <v>49</v>
      </c>
      <c r="D15" s="2" t="s">
        <v>1157</v>
      </c>
      <c r="E15" s="2" t="s">
        <v>1158</v>
      </c>
      <c r="F15" s="2"/>
      <c r="G15">
        <v>6000</v>
      </c>
      <c r="H15">
        <v>0</v>
      </c>
      <c r="I15">
        <v>148294.93</v>
      </c>
    </row>
    <row r="16" spans="1:9" x14ac:dyDescent="0.3">
      <c r="A16" s="1">
        <v>45351</v>
      </c>
      <c r="B16" s="1">
        <v>45351</v>
      </c>
      <c r="C16" s="2" t="s">
        <v>49</v>
      </c>
      <c r="D16" s="2" t="s">
        <v>1157</v>
      </c>
      <c r="E16" s="2" t="s">
        <v>1158</v>
      </c>
      <c r="F16" s="2" t="s">
        <v>1159</v>
      </c>
      <c r="G16">
        <v>1271.19</v>
      </c>
      <c r="H16">
        <v>0</v>
      </c>
      <c r="I16">
        <v>147023.74</v>
      </c>
    </row>
    <row r="17" spans="1:9" x14ac:dyDescent="0.3">
      <c r="A17" s="1">
        <v>45351</v>
      </c>
      <c r="B17" s="1">
        <v>45351</v>
      </c>
      <c r="C17" s="2" t="s">
        <v>49</v>
      </c>
      <c r="D17" s="2" t="s">
        <v>1157</v>
      </c>
      <c r="E17" s="2" t="s">
        <v>1158</v>
      </c>
      <c r="F17" s="2" t="s">
        <v>1159</v>
      </c>
      <c r="G17">
        <v>228.81</v>
      </c>
      <c r="H17">
        <v>0</v>
      </c>
      <c r="I17">
        <v>146794.93</v>
      </c>
    </row>
    <row r="18" spans="1:9" x14ac:dyDescent="0.3">
      <c r="A18" s="1">
        <v>45325</v>
      </c>
      <c r="B18" s="1">
        <v>45325</v>
      </c>
      <c r="C18" s="2" t="s">
        <v>49</v>
      </c>
      <c r="D18" s="2" t="s">
        <v>1160</v>
      </c>
      <c r="E18" s="2" t="s">
        <v>1161</v>
      </c>
      <c r="F18" s="2"/>
      <c r="G18">
        <v>3000</v>
      </c>
      <c r="H18">
        <v>0</v>
      </c>
      <c r="I18">
        <v>143794.93</v>
      </c>
    </row>
    <row r="19" spans="1:9" x14ac:dyDescent="0.3">
      <c r="A19" s="1">
        <v>45325</v>
      </c>
      <c r="B19" s="1">
        <v>45325</v>
      </c>
      <c r="C19" s="2" t="s">
        <v>53</v>
      </c>
      <c r="D19" s="2" t="s">
        <v>1162</v>
      </c>
      <c r="E19" s="2" t="s">
        <v>1163</v>
      </c>
      <c r="F19" s="2"/>
      <c r="G19">
        <v>10000</v>
      </c>
      <c r="H19">
        <v>0</v>
      </c>
      <c r="I19">
        <v>133794.93</v>
      </c>
    </row>
    <row r="20" spans="1:9" x14ac:dyDescent="0.3">
      <c r="A20" s="1">
        <v>45325</v>
      </c>
      <c r="B20" s="1">
        <v>45325</v>
      </c>
      <c r="C20" s="2" t="s">
        <v>53</v>
      </c>
      <c r="D20" s="2" t="s">
        <v>1162</v>
      </c>
      <c r="E20" s="2" t="s">
        <v>1163</v>
      </c>
      <c r="F20" s="2" t="s">
        <v>1164</v>
      </c>
      <c r="G20">
        <v>102</v>
      </c>
      <c r="H20">
        <v>0</v>
      </c>
      <c r="I20">
        <v>133692.93</v>
      </c>
    </row>
    <row r="21" spans="1:9" x14ac:dyDescent="0.3">
      <c r="A21" s="1">
        <v>45325</v>
      </c>
      <c r="B21" s="1">
        <v>45325</v>
      </c>
      <c r="C21" s="2" t="s">
        <v>53</v>
      </c>
      <c r="D21" s="2" t="s">
        <v>1162</v>
      </c>
      <c r="E21" s="2" t="s">
        <v>1163</v>
      </c>
      <c r="F21" s="2" t="s">
        <v>1164</v>
      </c>
      <c r="G21">
        <v>932.2</v>
      </c>
      <c r="H21">
        <v>0</v>
      </c>
      <c r="I21">
        <v>132760.73000000001</v>
      </c>
    </row>
    <row r="22" spans="1:9" x14ac:dyDescent="0.3">
      <c r="A22" s="1">
        <v>45325</v>
      </c>
      <c r="B22" s="1">
        <v>45325</v>
      </c>
      <c r="C22" s="2" t="s">
        <v>53</v>
      </c>
      <c r="D22" s="2" t="s">
        <v>1162</v>
      </c>
      <c r="E22" s="2" t="s">
        <v>1163</v>
      </c>
      <c r="F22" s="2" t="s">
        <v>1164</v>
      </c>
      <c r="G22">
        <v>167.8</v>
      </c>
      <c r="H22">
        <v>0</v>
      </c>
      <c r="I22">
        <v>132592.93</v>
      </c>
    </row>
    <row r="23" spans="1:9" x14ac:dyDescent="0.3">
      <c r="A23" s="1">
        <v>45385</v>
      </c>
      <c r="B23" s="1">
        <v>45385</v>
      </c>
      <c r="C23" s="2" t="s">
        <v>358</v>
      </c>
      <c r="D23" s="2" t="s">
        <v>1165</v>
      </c>
      <c r="E23" s="2" t="s">
        <v>1166</v>
      </c>
      <c r="F23" s="2"/>
      <c r="G23">
        <v>30000</v>
      </c>
      <c r="H23">
        <v>0</v>
      </c>
      <c r="I23">
        <v>102592.93</v>
      </c>
    </row>
    <row r="24" spans="1:9" x14ac:dyDescent="0.3">
      <c r="A24" s="1">
        <v>45385</v>
      </c>
      <c r="B24" s="1">
        <v>45385</v>
      </c>
      <c r="C24" s="2" t="s">
        <v>358</v>
      </c>
      <c r="D24" s="2" t="s">
        <v>1165</v>
      </c>
      <c r="E24" s="2" t="s">
        <v>1166</v>
      </c>
      <c r="F24" s="2" t="s">
        <v>1167</v>
      </c>
      <c r="G24">
        <v>351</v>
      </c>
      <c r="H24">
        <v>0</v>
      </c>
      <c r="I24">
        <v>102241.93</v>
      </c>
    </row>
    <row r="25" spans="1:9" x14ac:dyDescent="0.3">
      <c r="A25" s="1">
        <v>45385</v>
      </c>
      <c r="B25" s="1">
        <v>45385</v>
      </c>
      <c r="C25" s="2" t="s">
        <v>358</v>
      </c>
      <c r="D25" s="2" t="s">
        <v>1165</v>
      </c>
      <c r="E25" s="2" t="s">
        <v>1166</v>
      </c>
      <c r="F25" s="2" t="s">
        <v>1167</v>
      </c>
      <c r="G25">
        <v>1101.69</v>
      </c>
      <c r="H25">
        <v>0</v>
      </c>
      <c r="I25">
        <v>101140.24</v>
      </c>
    </row>
    <row r="26" spans="1:9" x14ac:dyDescent="0.3">
      <c r="A26" s="1">
        <v>45385</v>
      </c>
      <c r="B26" s="1">
        <v>45385</v>
      </c>
      <c r="C26" s="2" t="s">
        <v>358</v>
      </c>
      <c r="D26" s="2" t="s">
        <v>1165</v>
      </c>
      <c r="E26" s="2" t="s">
        <v>1166</v>
      </c>
      <c r="F26" s="2" t="s">
        <v>1167</v>
      </c>
      <c r="G26">
        <v>198.31</v>
      </c>
      <c r="H26">
        <v>0</v>
      </c>
      <c r="I26">
        <v>100941.93</v>
      </c>
    </row>
    <row r="27" spans="1:9" x14ac:dyDescent="0.3">
      <c r="A27" s="1">
        <v>45476</v>
      </c>
      <c r="B27" s="1">
        <v>45476</v>
      </c>
      <c r="C27" s="2" t="s">
        <v>49</v>
      </c>
      <c r="D27" s="2" t="s">
        <v>1168</v>
      </c>
      <c r="E27" s="2" t="s">
        <v>1169</v>
      </c>
      <c r="F27" s="2"/>
      <c r="G27">
        <v>1600</v>
      </c>
      <c r="H27">
        <v>0</v>
      </c>
      <c r="I27">
        <v>99341.93</v>
      </c>
    </row>
    <row r="28" spans="1:9" x14ac:dyDescent="0.3">
      <c r="A28" s="1">
        <v>45476</v>
      </c>
      <c r="B28" s="1">
        <v>45476</v>
      </c>
      <c r="C28" s="2" t="s">
        <v>49</v>
      </c>
      <c r="D28" s="2" t="s">
        <v>1170</v>
      </c>
      <c r="E28" s="2" t="s">
        <v>1171</v>
      </c>
      <c r="F28" s="2"/>
      <c r="G28">
        <v>500</v>
      </c>
      <c r="H28">
        <v>0</v>
      </c>
      <c r="I28">
        <v>98841.93</v>
      </c>
    </row>
    <row r="29" spans="1:9" x14ac:dyDescent="0.3">
      <c r="A29" s="1">
        <v>45538</v>
      </c>
      <c r="B29" s="1">
        <v>45538</v>
      </c>
      <c r="C29" s="2" t="s">
        <v>49</v>
      </c>
      <c r="D29" s="2" t="s">
        <v>1172</v>
      </c>
      <c r="E29" s="2" t="s">
        <v>1173</v>
      </c>
      <c r="F29" s="2"/>
      <c r="G29">
        <v>5000</v>
      </c>
      <c r="H29">
        <v>0</v>
      </c>
      <c r="I29">
        <v>93841.93</v>
      </c>
    </row>
    <row r="30" spans="1:9" x14ac:dyDescent="0.3">
      <c r="A30" s="1">
        <v>45538</v>
      </c>
      <c r="B30" s="1">
        <v>45538</v>
      </c>
      <c r="C30" s="2" t="s">
        <v>49</v>
      </c>
      <c r="D30" s="2" t="s">
        <v>1174</v>
      </c>
      <c r="E30" s="2" t="s">
        <v>1175</v>
      </c>
      <c r="F30" s="2"/>
      <c r="G30">
        <v>2000</v>
      </c>
      <c r="H30">
        <v>0</v>
      </c>
      <c r="I30">
        <v>91841.93</v>
      </c>
    </row>
    <row r="31" spans="1:9" x14ac:dyDescent="0.3">
      <c r="A31" s="1">
        <v>45538</v>
      </c>
      <c r="B31" s="1">
        <v>45538</v>
      </c>
      <c r="C31" s="2" t="s">
        <v>49</v>
      </c>
      <c r="D31" s="2" t="s">
        <v>1174</v>
      </c>
      <c r="E31" s="2" t="s">
        <v>1175</v>
      </c>
      <c r="F31" s="2" t="s">
        <v>1176</v>
      </c>
      <c r="G31">
        <v>423.73</v>
      </c>
      <c r="H31">
        <v>0</v>
      </c>
      <c r="I31">
        <v>91418.2</v>
      </c>
    </row>
    <row r="32" spans="1:9" x14ac:dyDescent="0.3">
      <c r="A32" s="1">
        <v>45538</v>
      </c>
      <c r="B32" s="1">
        <v>45538</v>
      </c>
      <c r="C32" s="2" t="s">
        <v>49</v>
      </c>
      <c r="D32" s="2" t="s">
        <v>1174</v>
      </c>
      <c r="E32" s="2" t="s">
        <v>1175</v>
      </c>
      <c r="F32" s="2" t="s">
        <v>1176</v>
      </c>
      <c r="G32">
        <v>76.27</v>
      </c>
      <c r="H32">
        <v>0</v>
      </c>
      <c r="I32">
        <v>91341.93</v>
      </c>
    </row>
    <row r="33" spans="1:9" x14ac:dyDescent="0.3">
      <c r="A33" s="1">
        <v>45538</v>
      </c>
      <c r="B33" s="1">
        <v>45538</v>
      </c>
      <c r="C33" s="2" t="s">
        <v>84</v>
      </c>
      <c r="D33" s="2" t="s">
        <v>1177</v>
      </c>
      <c r="E33" s="2" t="s">
        <v>1178</v>
      </c>
      <c r="F33" s="2"/>
      <c r="G33">
        <v>5000</v>
      </c>
      <c r="H33">
        <v>0</v>
      </c>
      <c r="I33">
        <v>86341.93</v>
      </c>
    </row>
    <row r="34" spans="1:9" x14ac:dyDescent="0.3">
      <c r="A34" s="1">
        <v>45538</v>
      </c>
      <c r="B34" s="1">
        <v>45538</v>
      </c>
      <c r="C34" s="2" t="s">
        <v>84</v>
      </c>
      <c r="D34" s="2" t="s">
        <v>1177</v>
      </c>
      <c r="E34" s="2" t="s">
        <v>1178</v>
      </c>
      <c r="F34" s="2" t="s">
        <v>1179</v>
      </c>
      <c r="G34">
        <v>423.72</v>
      </c>
      <c r="H34">
        <v>0</v>
      </c>
      <c r="I34">
        <v>85918.21</v>
      </c>
    </row>
    <row r="35" spans="1:9" x14ac:dyDescent="0.3">
      <c r="A35" s="1">
        <v>45538</v>
      </c>
      <c r="B35" s="1">
        <v>45538</v>
      </c>
      <c r="C35" s="2" t="s">
        <v>84</v>
      </c>
      <c r="D35" s="2" t="s">
        <v>1177</v>
      </c>
      <c r="E35" s="2" t="s">
        <v>1178</v>
      </c>
      <c r="F35" s="2" t="s">
        <v>1179</v>
      </c>
      <c r="G35">
        <v>54</v>
      </c>
      <c r="H35">
        <v>0</v>
      </c>
      <c r="I35">
        <v>85864.21</v>
      </c>
    </row>
    <row r="36" spans="1:9" x14ac:dyDescent="0.3">
      <c r="A36" s="1">
        <v>45538</v>
      </c>
      <c r="B36" s="1">
        <v>45538</v>
      </c>
      <c r="C36" s="2" t="s">
        <v>84</v>
      </c>
      <c r="D36" s="2" t="s">
        <v>1177</v>
      </c>
      <c r="E36" s="2" t="s">
        <v>1178</v>
      </c>
      <c r="F36" s="2" t="s">
        <v>1179</v>
      </c>
      <c r="G36">
        <v>76.28</v>
      </c>
      <c r="H36">
        <v>0</v>
      </c>
      <c r="I36">
        <v>85787.93</v>
      </c>
    </row>
    <row r="37" spans="1:9" x14ac:dyDescent="0.3">
      <c r="A37" s="1">
        <v>45538</v>
      </c>
      <c r="B37" s="1">
        <v>45538</v>
      </c>
      <c r="C37" s="2" t="s">
        <v>84</v>
      </c>
      <c r="D37" s="2" t="s">
        <v>1180</v>
      </c>
      <c r="E37" s="2" t="s">
        <v>1181</v>
      </c>
      <c r="F37" s="2"/>
      <c r="G37">
        <v>5000</v>
      </c>
      <c r="H37">
        <v>0</v>
      </c>
      <c r="I37">
        <v>80787.929999999993</v>
      </c>
    </row>
    <row r="38" spans="1:9" x14ac:dyDescent="0.3">
      <c r="A38" s="1">
        <v>45538</v>
      </c>
      <c r="B38" s="1">
        <v>45538</v>
      </c>
      <c r="C38" s="2" t="s">
        <v>84</v>
      </c>
      <c r="D38" s="2" t="s">
        <v>1180</v>
      </c>
      <c r="E38" s="2" t="s">
        <v>1181</v>
      </c>
      <c r="F38" s="2" t="s">
        <v>1182</v>
      </c>
      <c r="G38">
        <v>423.72</v>
      </c>
      <c r="H38">
        <v>0</v>
      </c>
      <c r="I38">
        <v>80364.210000000006</v>
      </c>
    </row>
    <row r="39" spans="1:9" x14ac:dyDescent="0.3">
      <c r="A39" s="1">
        <v>45538</v>
      </c>
      <c r="B39" s="1">
        <v>45538</v>
      </c>
      <c r="C39" s="2" t="s">
        <v>84</v>
      </c>
      <c r="D39" s="2" t="s">
        <v>1180</v>
      </c>
      <c r="E39" s="2" t="s">
        <v>1181</v>
      </c>
      <c r="F39" s="2" t="s">
        <v>1182</v>
      </c>
      <c r="G39">
        <v>54</v>
      </c>
      <c r="H39">
        <v>0</v>
      </c>
      <c r="I39">
        <v>80310.210000000006</v>
      </c>
    </row>
    <row r="40" spans="1:9" x14ac:dyDescent="0.3">
      <c r="A40" s="1">
        <v>45538</v>
      </c>
      <c r="B40" s="1">
        <v>45538</v>
      </c>
      <c r="C40" s="2" t="s">
        <v>84</v>
      </c>
      <c r="D40" s="2" t="s">
        <v>1180</v>
      </c>
      <c r="E40" s="2" t="s">
        <v>1181</v>
      </c>
      <c r="F40" s="2" t="s">
        <v>1182</v>
      </c>
      <c r="G40">
        <v>76.28</v>
      </c>
      <c r="H40">
        <v>0</v>
      </c>
      <c r="I40">
        <v>80233.929999999993</v>
      </c>
    </row>
    <row r="41" spans="1:9" x14ac:dyDescent="0.3">
      <c r="A41" s="1">
        <v>45599</v>
      </c>
      <c r="B41" s="1">
        <v>45599</v>
      </c>
      <c r="C41" s="2" t="s">
        <v>49</v>
      </c>
      <c r="D41" s="2" t="s">
        <v>1183</v>
      </c>
      <c r="E41" s="2" t="s">
        <v>1184</v>
      </c>
      <c r="F41" s="2"/>
      <c r="G41">
        <v>3500</v>
      </c>
      <c r="H41">
        <v>0</v>
      </c>
      <c r="I41">
        <v>76733.929999999993</v>
      </c>
    </row>
    <row r="42" spans="1:9" x14ac:dyDescent="0.3">
      <c r="A42" s="1">
        <v>45599</v>
      </c>
      <c r="B42" s="1">
        <v>45599</v>
      </c>
      <c r="C42" s="2" t="s">
        <v>49</v>
      </c>
      <c r="D42" s="2" t="s">
        <v>1185</v>
      </c>
      <c r="E42" s="2" t="s">
        <v>1186</v>
      </c>
      <c r="F42" s="2"/>
      <c r="G42">
        <v>2000</v>
      </c>
      <c r="H42">
        <v>0</v>
      </c>
      <c r="I42">
        <v>74733.929999999993</v>
      </c>
    </row>
    <row r="43" spans="1:9" x14ac:dyDescent="0.3">
      <c r="A43" s="1">
        <v>45364</v>
      </c>
      <c r="B43" s="1">
        <v>45364</v>
      </c>
      <c r="C43" s="2" t="s">
        <v>49</v>
      </c>
      <c r="D43" s="2" t="s">
        <v>1187</v>
      </c>
      <c r="E43" s="2" t="s">
        <v>1188</v>
      </c>
      <c r="F43" s="2"/>
      <c r="G43">
        <v>6000</v>
      </c>
      <c r="H43">
        <v>0</v>
      </c>
      <c r="I43">
        <v>68733.929999999993</v>
      </c>
    </row>
    <row r="44" spans="1:9" x14ac:dyDescent="0.3">
      <c r="A44" s="1">
        <v>45365</v>
      </c>
      <c r="B44" s="1">
        <v>45365</v>
      </c>
      <c r="C44" s="2" t="s">
        <v>13</v>
      </c>
      <c r="D44" s="2" t="s">
        <v>1189</v>
      </c>
      <c r="E44" s="2" t="s">
        <v>1190</v>
      </c>
      <c r="F44" s="2"/>
      <c r="G44">
        <v>6180</v>
      </c>
      <c r="H44">
        <v>0</v>
      </c>
      <c r="I44">
        <v>62553.93</v>
      </c>
    </row>
    <row r="45" spans="1:9" x14ac:dyDescent="0.3">
      <c r="A45" s="1">
        <v>45366</v>
      </c>
      <c r="B45" s="1">
        <v>45366</v>
      </c>
      <c r="C45" s="2" t="s">
        <v>358</v>
      </c>
      <c r="D45" s="2" t="s">
        <v>1191</v>
      </c>
      <c r="E45" s="2" t="s">
        <v>1192</v>
      </c>
      <c r="F45" s="2"/>
      <c r="G45">
        <v>10000</v>
      </c>
      <c r="H45">
        <v>0</v>
      </c>
      <c r="I45">
        <v>52553.93</v>
      </c>
    </row>
    <row r="46" spans="1:9" x14ac:dyDescent="0.3">
      <c r="A46" s="1">
        <v>45366</v>
      </c>
      <c r="B46" s="1">
        <v>45366</v>
      </c>
      <c r="C46" s="2" t="s">
        <v>358</v>
      </c>
      <c r="D46" s="2" t="s">
        <v>1191</v>
      </c>
      <c r="E46" s="2" t="s">
        <v>1192</v>
      </c>
      <c r="F46" s="2" t="s">
        <v>1193</v>
      </c>
      <c r="G46">
        <v>102</v>
      </c>
      <c r="H46">
        <v>0</v>
      </c>
      <c r="I46">
        <v>52451.93</v>
      </c>
    </row>
    <row r="47" spans="1:9" x14ac:dyDescent="0.3">
      <c r="A47" s="1">
        <v>45366</v>
      </c>
      <c r="B47" s="1">
        <v>45366</v>
      </c>
      <c r="C47" s="2" t="s">
        <v>358</v>
      </c>
      <c r="D47" s="2" t="s">
        <v>1191</v>
      </c>
      <c r="E47" s="2" t="s">
        <v>1192</v>
      </c>
      <c r="F47" s="2" t="s">
        <v>1193</v>
      </c>
      <c r="G47">
        <v>932.2</v>
      </c>
      <c r="H47">
        <v>0</v>
      </c>
      <c r="I47">
        <v>51519.73</v>
      </c>
    </row>
    <row r="48" spans="1:9" x14ac:dyDescent="0.3">
      <c r="A48" s="1">
        <v>45366</v>
      </c>
      <c r="B48" s="1">
        <v>45366</v>
      </c>
      <c r="C48" s="2" t="s">
        <v>358</v>
      </c>
      <c r="D48" s="2" t="s">
        <v>1191</v>
      </c>
      <c r="E48" s="2" t="s">
        <v>1192</v>
      </c>
      <c r="F48" s="2" t="s">
        <v>1193</v>
      </c>
      <c r="G48">
        <v>167.8</v>
      </c>
      <c r="H48">
        <v>0</v>
      </c>
      <c r="I48">
        <v>51351.93</v>
      </c>
    </row>
    <row r="49" spans="1:9" x14ac:dyDescent="0.3">
      <c r="A49" s="1">
        <v>45367</v>
      </c>
      <c r="B49" s="1">
        <v>45367</v>
      </c>
      <c r="C49" s="2" t="s">
        <v>49</v>
      </c>
      <c r="D49" s="2" t="s">
        <v>1194</v>
      </c>
      <c r="E49" s="2" t="s">
        <v>1195</v>
      </c>
      <c r="F49" s="2"/>
      <c r="G49">
        <v>2400</v>
      </c>
      <c r="H49">
        <v>0</v>
      </c>
      <c r="I49">
        <v>48951.93</v>
      </c>
    </row>
    <row r="50" spans="1:9" x14ac:dyDescent="0.3">
      <c r="A50" s="1">
        <v>45367</v>
      </c>
      <c r="B50" s="1">
        <v>45367</v>
      </c>
      <c r="C50" s="2" t="s">
        <v>84</v>
      </c>
      <c r="D50" s="2" t="s">
        <v>1196</v>
      </c>
      <c r="E50" s="2" t="s">
        <v>1197</v>
      </c>
      <c r="F50" s="2"/>
      <c r="G50">
        <v>5000</v>
      </c>
      <c r="H50">
        <v>0</v>
      </c>
      <c r="I50">
        <v>43951.93</v>
      </c>
    </row>
    <row r="51" spans="1:9" x14ac:dyDescent="0.3">
      <c r="A51" s="1">
        <v>45367</v>
      </c>
      <c r="B51" s="1">
        <v>45367</v>
      </c>
      <c r="C51" s="2" t="s">
        <v>84</v>
      </c>
      <c r="D51" s="2" t="s">
        <v>1196</v>
      </c>
      <c r="E51" s="2" t="s">
        <v>1197</v>
      </c>
      <c r="F51" s="2" t="s">
        <v>1198</v>
      </c>
      <c r="G51">
        <v>423.72</v>
      </c>
      <c r="H51">
        <v>0</v>
      </c>
      <c r="I51">
        <v>43528.21</v>
      </c>
    </row>
    <row r="52" spans="1:9" x14ac:dyDescent="0.3">
      <c r="A52" s="1">
        <v>45367</v>
      </c>
      <c r="B52" s="1">
        <v>45367</v>
      </c>
      <c r="C52" s="2" t="s">
        <v>84</v>
      </c>
      <c r="D52" s="2" t="s">
        <v>1196</v>
      </c>
      <c r="E52" s="2" t="s">
        <v>1197</v>
      </c>
      <c r="F52" s="2" t="s">
        <v>1198</v>
      </c>
      <c r="G52">
        <v>54</v>
      </c>
      <c r="H52">
        <v>0</v>
      </c>
      <c r="I52">
        <v>43474.21</v>
      </c>
    </row>
    <row r="53" spans="1:9" x14ac:dyDescent="0.3">
      <c r="A53" s="1">
        <v>45367</v>
      </c>
      <c r="B53" s="1">
        <v>45367</v>
      </c>
      <c r="C53" s="2" t="s">
        <v>84</v>
      </c>
      <c r="D53" s="2" t="s">
        <v>1196</v>
      </c>
      <c r="E53" s="2" t="s">
        <v>1197</v>
      </c>
      <c r="F53" s="2" t="s">
        <v>1198</v>
      </c>
      <c r="G53">
        <v>76.28</v>
      </c>
      <c r="H53">
        <v>0</v>
      </c>
      <c r="I53">
        <v>43397.93</v>
      </c>
    </row>
    <row r="54" spans="1:9" x14ac:dyDescent="0.3">
      <c r="A54" s="1">
        <v>45367</v>
      </c>
      <c r="B54" s="1">
        <v>45367</v>
      </c>
      <c r="C54" s="2" t="s">
        <v>49</v>
      </c>
      <c r="D54" s="2" t="s">
        <v>1199</v>
      </c>
      <c r="E54" s="2" t="s">
        <v>1200</v>
      </c>
      <c r="F54" s="2"/>
      <c r="G54">
        <v>1000</v>
      </c>
      <c r="H54">
        <v>0</v>
      </c>
      <c r="I54">
        <v>42397.93</v>
      </c>
    </row>
    <row r="55" spans="1:9" x14ac:dyDescent="0.3">
      <c r="A55" s="1">
        <v>45368</v>
      </c>
      <c r="B55" s="1">
        <v>45368</v>
      </c>
      <c r="C55" s="2" t="s">
        <v>49</v>
      </c>
      <c r="D55" s="2" t="s">
        <v>1201</v>
      </c>
      <c r="E55" s="2" t="s">
        <v>1202</v>
      </c>
      <c r="F55" s="2"/>
      <c r="G55">
        <v>5000</v>
      </c>
      <c r="H55">
        <v>0</v>
      </c>
      <c r="I55">
        <v>37397.93</v>
      </c>
    </row>
    <row r="56" spans="1:9" x14ac:dyDescent="0.3">
      <c r="A56" s="1">
        <v>45368</v>
      </c>
      <c r="B56" s="1">
        <v>45368</v>
      </c>
      <c r="C56" s="2" t="s">
        <v>49</v>
      </c>
      <c r="D56" s="2" t="s">
        <v>1201</v>
      </c>
      <c r="E56" s="2" t="s">
        <v>1202</v>
      </c>
      <c r="F56" s="2" t="s">
        <v>1203</v>
      </c>
      <c r="G56">
        <v>1271.19</v>
      </c>
      <c r="H56">
        <v>0</v>
      </c>
      <c r="I56">
        <v>36126.74</v>
      </c>
    </row>
    <row r="57" spans="1:9" x14ac:dyDescent="0.3">
      <c r="A57" s="1">
        <v>45368</v>
      </c>
      <c r="B57" s="1">
        <v>45368</v>
      </c>
      <c r="C57" s="2" t="s">
        <v>49</v>
      </c>
      <c r="D57" s="2" t="s">
        <v>1201</v>
      </c>
      <c r="E57" s="2" t="s">
        <v>1202</v>
      </c>
      <c r="F57" s="2" t="s">
        <v>1203</v>
      </c>
      <c r="G57">
        <v>228.81</v>
      </c>
      <c r="H57">
        <v>0</v>
      </c>
      <c r="I57">
        <v>35897.93</v>
      </c>
    </row>
    <row r="58" spans="1:9" x14ac:dyDescent="0.3">
      <c r="A58" s="1">
        <v>45370</v>
      </c>
      <c r="B58" s="1">
        <v>45371</v>
      </c>
      <c r="C58" s="2" t="s">
        <v>13</v>
      </c>
      <c r="D58" s="2" t="s">
        <v>1204</v>
      </c>
      <c r="E58" s="2" t="s">
        <v>1205</v>
      </c>
      <c r="F58" s="2"/>
      <c r="G58">
        <v>0</v>
      </c>
      <c r="H58">
        <v>440000</v>
      </c>
      <c r="I58">
        <v>475897.93</v>
      </c>
    </row>
    <row r="59" spans="1:9" x14ac:dyDescent="0.3">
      <c r="A59" s="1">
        <v>45370</v>
      </c>
      <c r="B59" s="1">
        <v>45370</v>
      </c>
      <c r="C59" s="2" t="s">
        <v>229</v>
      </c>
      <c r="D59" s="2" t="s">
        <v>1206</v>
      </c>
      <c r="E59" s="2" t="s">
        <v>1207</v>
      </c>
      <c r="F59" s="2"/>
      <c r="G59">
        <v>10000</v>
      </c>
      <c r="H59">
        <v>0</v>
      </c>
      <c r="I59">
        <v>465897.93</v>
      </c>
    </row>
    <row r="60" spans="1:9" x14ac:dyDescent="0.3">
      <c r="A60" s="1">
        <v>45370</v>
      </c>
      <c r="B60" s="1">
        <v>45370</v>
      </c>
      <c r="C60" s="2" t="s">
        <v>229</v>
      </c>
      <c r="D60" s="2" t="s">
        <v>1206</v>
      </c>
      <c r="E60" s="2" t="s">
        <v>1207</v>
      </c>
      <c r="F60" s="2" t="s">
        <v>1208</v>
      </c>
      <c r="G60">
        <v>847.45</v>
      </c>
      <c r="H60">
        <v>0</v>
      </c>
      <c r="I60">
        <v>465050.48</v>
      </c>
    </row>
    <row r="61" spans="1:9" x14ac:dyDescent="0.3">
      <c r="A61" s="1">
        <v>45370</v>
      </c>
      <c r="B61" s="1">
        <v>45370</v>
      </c>
      <c r="C61" s="2" t="s">
        <v>229</v>
      </c>
      <c r="D61" s="2" t="s">
        <v>1206</v>
      </c>
      <c r="E61" s="2" t="s">
        <v>1207</v>
      </c>
      <c r="F61" s="2" t="s">
        <v>1208</v>
      </c>
      <c r="G61">
        <v>102</v>
      </c>
      <c r="H61">
        <v>0</v>
      </c>
      <c r="I61">
        <v>464948.47999999998</v>
      </c>
    </row>
    <row r="62" spans="1:9" x14ac:dyDescent="0.3">
      <c r="A62" s="1">
        <v>45370</v>
      </c>
      <c r="B62" s="1">
        <v>45370</v>
      </c>
      <c r="C62" s="2" t="s">
        <v>229</v>
      </c>
      <c r="D62" s="2" t="s">
        <v>1206</v>
      </c>
      <c r="E62" s="2" t="s">
        <v>1207</v>
      </c>
      <c r="F62" s="2" t="s">
        <v>1208</v>
      </c>
      <c r="G62">
        <v>152.55000000000001</v>
      </c>
      <c r="H62">
        <v>0</v>
      </c>
      <c r="I62">
        <v>464795.93</v>
      </c>
    </row>
    <row r="63" spans="1:9" x14ac:dyDescent="0.3">
      <c r="A63" s="1">
        <v>45371</v>
      </c>
      <c r="B63" s="1">
        <v>45371</v>
      </c>
      <c r="C63" s="2" t="s">
        <v>727</v>
      </c>
      <c r="D63" s="2" t="s">
        <v>1209</v>
      </c>
      <c r="E63" s="2" t="s">
        <v>1210</v>
      </c>
      <c r="F63" s="2"/>
      <c r="G63">
        <v>10000</v>
      </c>
      <c r="H63">
        <v>0</v>
      </c>
      <c r="I63">
        <v>454795.93</v>
      </c>
    </row>
    <row r="64" spans="1:9" x14ac:dyDescent="0.3">
      <c r="A64" s="1">
        <v>45371</v>
      </c>
      <c r="B64" s="1">
        <v>45371</v>
      </c>
      <c r="C64" s="2" t="s">
        <v>727</v>
      </c>
      <c r="D64" s="2" t="s">
        <v>1209</v>
      </c>
      <c r="E64" s="2" t="s">
        <v>1210</v>
      </c>
      <c r="F64" s="2" t="s">
        <v>1211</v>
      </c>
      <c r="G64">
        <v>847.45</v>
      </c>
      <c r="H64">
        <v>0</v>
      </c>
      <c r="I64">
        <v>453948.48</v>
      </c>
    </row>
    <row r="65" spans="1:9" x14ac:dyDescent="0.3">
      <c r="A65" s="1">
        <v>45371</v>
      </c>
      <c r="B65" s="1">
        <v>45371</v>
      </c>
      <c r="C65" s="2" t="s">
        <v>727</v>
      </c>
      <c r="D65" s="2" t="s">
        <v>1209</v>
      </c>
      <c r="E65" s="2" t="s">
        <v>1210</v>
      </c>
      <c r="F65" s="2" t="s">
        <v>1211</v>
      </c>
      <c r="G65">
        <v>102</v>
      </c>
      <c r="H65">
        <v>0</v>
      </c>
      <c r="I65">
        <v>453846.48</v>
      </c>
    </row>
    <row r="66" spans="1:9" x14ac:dyDescent="0.3">
      <c r="A66" s="1">
        <v>45371</v>
      </c>
      <c r="B66" s="1">
        <v>45371</v>
      </c>
      <c r="C66" s="2" t="s">
        <v>727</v>
      </c>
      <c r="D66" s="2" t="s">
        <v>1209</v>
      </c>
      <c r="E66" s="2" t="s">
        <v>1210</v>
      </c>
      <c r="F66" s="2" t="s">
        <v>1211</v>
      </c>
      <c r="G66">
        <v>152.55000000000001</v>
      </c>
      <c r="H66">
        <v>0</v>
      </c>
      <c r="I66">
        <v>453693.93</v>
      </c>
    </row>
    <row r="67" spans="1:9" x14ac:dyDescent="0.3">
      <c r="A67" s="1">
        <v>45371</v>
      </c>
      <c r="B67" s="1">
        <v>45371</v>
      </c>
      <c r="C67" s="2" t="s">
        <v>49</v>
      </c>
      <c r="D67" s="2" t="s">
        <v>1212</v>
      </c>
      <c r="E67" s="2" t="s">
        <v>1213</v>
      </c>
      <c r="F67" s="2"/>
      <c r="G67">
        <v>2000</v>
      </c>
      <c r="H67">
        <v>0</v>
      </c>
      <c r="I67">
        <v>451693.93</v>
      </c>
    </row>
    <row r="68" spans="1:9" x14ac:dyDescent="0.3">
      <c r="A68" s="1">
        <v>45371</v>
      </c>
      <c r="B68" s="1">
        <v>45371</v>
      </c>
      <c r="C68" s="2" t="s">
        <v>49</v>
      </c>
      <c r="D68" s="2" t="s">
        <v>1214</v>
      </c>
      <c r="E68" s="2" t="s">
        <v>1215</v>
      </c>
      <c r="F68" s="2"/>
      <c r="G68">
        <v>2000</v>
      </c>
      <c r="H68">
        <v>0</v>
      </c>
      <c r="I68">
        <v>449693.93</v>
      </c>
    </row>
    <row r="69" spans="1:9" x14ac:dyDescent="0.3">
      <c r="A69" s="1">
        <v>45372</v>
      </c>
      <c r="B69" s="1">
        <v>45372</v>
      </c>
      <c r="C69" s="2" t="s">
        <v>49</v>
      </c>
      <c r="D69" s="2" t="s">
        <v>1216</v>
      </c>
      <c r="E69" s="2" t="s">
        <v>1217</v>
      </c>
      <c r="F69" s="2"/>
      <c r="G69">
        <v>6000</v>
      </c>
      <c r="H69">
        <v>0</v>
      </c>
      <c r="I69">
        <v>443693.93</v>
      </c>
    </row>
    <row r="70" spans="1:9" x14ac:dyDescent="0.3">
      <c r="A70" s="1">
        <v>45373</v>
      </c>
      <c r="B70" s="1">
        <v>45373</v>
      </c>
      <c r="C70" s="2" t="s">
        <v>49</v>
      </c>
      <c r="D70" s="2" t="s">
        <v>1218</v>
      </c>
      <c r="E70" s="2" t="s">
        <v>1219</v>
      </c>
      <c r="F70" s="2"/>
      <c r="G70">
        <v>7000</v>
      </c>
      <c r="H70">
        <v>0</v>
      </c>
      <c r="I70">
        <v>436693.93</v>
      </c>
    </row>
    <row r="71" spans="1:9" x14ac:dyDescent="0.3">
      <c r="A71" s="1">
        <v>45373</v>
      </c>
      <c r="B71" s="1">
        <v>45373</v>
      </c>
      <c r="C71" s="2" t="s">
        <v>49</v>
      </c>
      <c r="D71" s="2" t="s">
        <v>1218</v>
      </c>
      <c r="E71" s="2" t="s">
        <v>1219</v>
      </c>
      <c r="F71" s="2" t="s">
        <v>1220</v>
      </c>
      <c r="G71">
        <v>1355.93</v>
      </c>
      <c r="H71">
        <v>0</v>
      </c>
      <c r="I71">
        <v>435338</v>
      </c>
    </row>
    <row r="72" spans="1:9" x14ac:dyDescent="0.3">
      <c r="A72" s="1">
        <v>45373</v>
      </c>
      <c r="B72" s="1">
        <v>45373</v>
      </c>
      <c r="C72" s="2" t="s">
        <v>49</v>
      </c>
      <c r="D72" s="2" t="s">
        <v>1218</v>
      </c>
      <c r="E72" s="2" t="s">
        <v>1219</v>
      </c>
      <c r="F72" s="2" t="s">
        <v>1220</v>
      </c>
      <c r="G72">
        <v>244.07</v>
      </c>
      <c r="H72">
        <v>0</v>
      </c>
      <c r="I72">
        <v>435093.93</v>
      </c>
    </row>
    <row r="73" spans="1:9" x14ac:dyDescent="0.3">
      <c r="A73" s="1">
        <v>45373</v>
      </c>
      <c r="B73" s="1">
        <v>45373</v>
      </c>
      <c r="C73" s="2" t="s">
        <v>13</v>
      </c>
      <c r="D73" s="2" t="s">
        <v>1221</v>
      </c>
      <c r="E73" s="2" t="s">
        <v>1222</v>
      </c>
      <c r="F73" s="2"/>
      <c r="G73">
        <v>10000</v>
      </c>
      <c r="H73">
        <v>0</v>
      </c>
      <c r="I73">
        <v>425093.93</v>
      </c>
    </row>
    <row r="74" spans="1:9" x14ac:dyDescent="0.3">
      <c r="A74" s="1">
        <v>45373</v>
      </c>
      <c r="B74" s="1">
        <v>45373</v>
      </c>
      <c r="C74" s="2" t="s">
        <v>13</v>
      </c>
      <c r="D74" s="2" t="s">
        <v>1221</v>
      </c>
      <c r="E74" s="2" t="s">
        <v>1222</v>
      </c>
      <c r="F74" s="2" t="s">
        <v>1223</v>
      </c>
      <c r="G74">
        <v>102</v>
      </c>
      <c r="H74">
        <v>0</v>
      </c>
      <c r="I74">
        <v>424991.93</v>
      </c>
    </row>
    <row r="75" spans="1:9" x14ac:dyDescent="0.3">
      <c r="A75" s="1">
        <v>45373</v>
      </c>
      <c r="B75" s="1">
        <v>45373</v>
      </c>
      <c r="C75" s="2" t="s">
        <v>13</v>
      </c>
      <c r="D75" s="2" t="s">
        <v>1221</v>
      </c>
      <c r="E75" s="2" t="s">
        <v>1222</v>
      </c>
      <c r="F75" s="2" t="s">
        <v>1223</v>
      </c>
      <c r="G75">
        <v>3000</v>
      </c>
      <c r="H75">
        <v>0</v>
      </c>
      <c r="I75">
        <v>421991.93</v>
      </c>
    </row>
    <row r="76" spans="1:9" x14ac:dyDescent="0.3">
      <c r="A76" s="1">
        <v>45373</v>
      </c>
      <c r="B76" s="1">
        <v>45373</v>
      </c>
      <c r="C76" s="2" t="s">
        <v>13</v>
      </c>
      <c r="D76" s="2" t="s">
        <v>1221</v>
      </c>
      <c r="E76" s="2" t="s">
        <v>1222</v>
      </c>
      <c r="F76" s="2" t="s">
        <v>1223</v>
      </c>
      <c r="G76">
        <v>540</v>
      </c>
      <c r="H76">
        <v>0</v>
      </c>
      <c r="I76">
        <v>421451.93</v>
      </c>
    </row>
    <row r="77" spans="1:9" x14ac:dyDescent="0.3">
      <c r="A77" s="1">
        <v>45374</v>
      </c>
      <c r="B77" s="1">
        <v>45374</v>
      </c>
      <c r="C77" s="2" t="s">
        <v>49</v>
      </c>
      <c r="D77" s="2" t="s">
        <v>1224</v>
      </c>
      <c r="E77" s="2" t="s">
        <v>1225</v>
      </c>
      <c r="F77" s="2"/>
      <c r="G77">
        <v>2500</v>
      </c>
      <c r="H77">
        <v>0</v>
      </c>
      <c r="I77">
        <v>418951.93</v>
      </c>
    </row>
    <row r="78" spans="1:9" x14ac:dyDescent="0.3">
      <c r="A78" s="1">
        <v>45374</v>
      </c>
      <c r="B78" s="1">
        <v>45374</v>
      </c>
      <c r="C78" s="2" t="s">
        <v>49</v>
      </c>
      <c r="D78" s="2" t="s">
        <v>1226</v>
      </c>
      <c r="E78" s="2" t="s">
        <v>1227</v>
      </c>
      <c r="F78" s="2" t="s">
        <v>1228</v>
      </c>
      <c r="G78">
        <v>2966.1</v>
      </c>
      <c r="H78">
        <v>0</v>
      </c>
      <c r="I78">
        <v>415985.83</v>
      </c>
    </row>
    <row r="79" spans="1:9" x14ac:dyDescent="0.3">
      <c r="A79" s="1">
        <v>45374</v>
      </c>
      <c r="B79" s="1">
        <v>45374</v>
      </c>
      <c r="C79" s="2" t="s">
        <v>49</v>
      </c>
      <c r="D79" s="2" t="s">
        <v>1226</v>
      </c>
      <c r="E79" s="2" t="s">
        <v>1229</v>
      </c>
      <c r="F79" s="2" t="s">
        <v>1228</v>
      </c>
      <c r="G79">
        <v>533.9</v>
      </c>
      <c r="H79">
        <v>0</v>
      </c>
      <c r="I79">
        <v>415451.93</v>
      </c>
    </row>
    <row r="80" spans="1:9" x14ac:dyDescent="0.3">
      <c r="A80" s="1">
        <v>45376</v>
      </c>
      <c r="B80" s="1">
        <v>45376</v>
      </c>
      <c r="C80" s="2" t="s">
        <v>49</v>
      </c>
      <c r="D80" s="2" t="s">
        <v>1230</v>
      </c>
      <c r="E80" s="2" t="s">
        <v>1231</v>
      </c>
      <c r="F80" s="2" t="s">
        <v>1230</v>
      </c>
      <c r="G80">
        <v>1525.42</v>
      </c>
      <c r="H80">
        <v>0</v>
      </c>
      <c r="I80">
        <v>413926.51</v>
      </c>
    </row>
    <row r="81" spans="1:9" x14ac:dyDescent="0.3">
      <c r="A81" s="1">
        <v>45376</v>
      </c>
      <c r="B81" s="1">
        <v>45376</v>
      </c>
      <c r="C81" s="2" t="s">
        <v>49</v>
      </c>
      <c r="D81" s="2" t="s">
        <v>1230</v>
      </c>
      <c r="E81" s="2" t="s">
        <v>1232</v>
      </c>
      <c r="F81" s="2" t="s">
        <v>1230</v>
      </c>
      <c r="G81">
        <v>274.58</v>
      </c>
      <c r="H81">
        <v>0</v>
      </c>
      <c r="I81">
        <v>413651.93</v>
      </c>
    </row>
    <row r="82" spans="1:9" x14ac:dyDescent="0.3">
      <c r="A82" s="1">
        <v>45376</v>
      </c>
      <c r="B82" s="1">
        <v>45376</v>
      </c>
      <c r="C82" s="2" t="s">
        <v>49</v>
      </c>
      <c r="D82" s="2" t="s">
        <v>1233</v>
      </c>
      <c r="E82" s="2" t="s">
        <v>1234</v>
      </c>
      <c r="F82" s="2"/>
      <c r="G82">
        <v>4000</v>
      </c>
      <c r="H82">
        <v>0</v>
      </c>
      <c r="I82">
        <v>409651.93</v>
      </c>
    </row>
    <row r="83" spans="1:9" x14ac:dyDescent="0.3">
      <c r="A83" s="1">
        <v>45376</v>
      </c>
      <c r="B83" s="1">
        <v>45376</v>
      </c>
      <c r="C83" s="2" t="s">
        <v>49</v>
      </c>
      <c r="D83" s="2" t="s">
        <v>1233</v>
      </c>
      <c r="E83" s="2" t="s">
        <v>1234</v>
      </c>
      <c r="F83" s="2" t="s">
        <v>1235</v>
      </c>
      <c r="G83">
        <v>762.71</v>
      </c>
      <c r="H83">
        <v>0</v>
      </c>
      <c r="I83">
        <v>408889.22</v>
      </c>
    </row>
    <row r="84" spans="1:9" x14ac:dyDescent="0.3">
      <c r="A84" s="1">
        <v>45376</v>
      </c>
      <c r="B84" s="1">
        <v>45376</v>
      </c>
      <c r="C84" s="2" t="s">
        <v>49</v>
      </c>
      <c r="D84" s="2" t="s">
        <v>1233</v>
      </c>
      <c r="E84" s="2" t="s">
        <v>1234</v>
      </c>
      <c r="F84" s="2" t="s">
        <v>1235</v>
      </c>
      <c r="G84">
        <v>137.29</v>
      </c>
      <c r="H84">
        <v>0</v>
      </c>
      <c r="I84">
        <v>408751.93</v>
      </c>
    </row>
    <row r="85" spans="1:9" x14ac:dyDescent="0.3">
      <c r="A85" s="1">
        <v>45377</v>
      </c>
      <c r="B85" s="1">
        <v>45377</v>
      </c>
      <c r="C85" s="2" t="s">
        <v>49</v>
      </c>
      <c r="D85" s="2" t="s">
        <v>1236</v>
      </c>
      <c r="E85" s="2" t="s">
        <v>1237</v>
      </c>
      <c r="F85" s="2"/>
      <c r="G85">
        <v>6200</v>
      </c>
      <c r="H85">
        <v>0</v>
      </c>
      <c r="I85">
        <v>402551.93</v>
      </c>
    </row>
    <row r="86" spans="1:9" x14ac:dyDescent="0.3">
      <c r="A86" s="1">
        <v>45377</v>
      </c>
      <c r="B86" s="1">
        <v>45377</v>
      </c>
      <c r="C86" s="2" t="s">
        <v>49</v>
      </c>
      <c r="D86" s="2" t="s">
        <v>1236</v>
      </c>
      <c r="E86" s="2" t="s">
        <v>1237</v>
      </c>
      <c r="F86" s="2" t="s">
        <v>1238</v>
      </c>
      <c r="G86">
        <v>1271.19</v>
      </c>
      <c r="H86">
        <v>0</v>
      </c>
      <c r="I86">
        <v>401280.74</v>
      </c>
    </row>
    <row r="87" spans="1:9" x14ac:dyDescent="0.3">
      <c r="A87" s="1">
        <v>45377</v>
      </c>
      <c r="B87" s="1">
        <v>45377</v>
      </c>
      <c r="C87" s="2" t="s">
        <v>49</v>
      </c>
      <c r="D87" s="2" t="s">
        <v>1236</v>
      </c>
      <c r="E87" s="2" t="s">
        <v>1237</v>
      </c>
      <c r="F87" s="2" t="s">
        <v>1238</v>
      </c>
      <c r="G87">
        <v>228.81</v>
      </c>
      <c r="H87">
        <v>0</v>
      </c>
      <c r="I87">
        <v>401051.93</v>
      </c>
    </row>
    <row r="88" spans="1:9" x14ac:dyDescent="0.3">
      <c r="A88" s="1">
        <v>45377</v>
      </c>
      <c r="B88" s="1">
        <v>45377</v>
      </c>
      <c r="C88" s="2" t="s">
        <v>49</v>
      </c>
      <c r="D88" s="2" t="s">
        <v>1239</v>
      </c>
      <c r="E88" s="2" t="s">
        <v>1240</v>
      </c>
      <c r="F88" s="2"/>
      <c r="G88">
        <v>35000</v>
      </c>
      <c r="H88">
        <v>0</v>
      </c>
      <c r="I88">
        <v>366051.93</v>
      </c>
    </row>
    <row r="89" spans="1:9" x14ac:dyDescent="0.3">
      <c r="A89" s="1">
        <v>45377</v>
      </c>
      <c r="B89" s="1">
        <v>45377</v>
      </c>
      <c r="C89" s="2" t="s">
        <v>49</v>
      </c>
      <c r="D89" s="2" t="s">
        <v>1239</v>
      </c>
      <c r="E89" s="2" t="s">
        <v>1240</v>
      </c>
      <c r="F89" s="2" t="s">
        <v>1241</v>
      </c>
      <c r="G89">
        <v>2288.14</v>
      </c>
      <c r="H89">
        <v>0</v>
      </c>
      <c r="I89">
        <v>363763.79</v>
      </c>
    </row>
    <row r="90" spans="1:9" x14ac:dyDescent="0.3">
      <c r="A90" s="1">
        <v>45377</v>
      </c>
      <c r="B90" s="1">
        <v>45377</v>
      </c>
      <c r="C90" s="2" t="s">
        <v>49</v>
      </c>
      <c r="D90" s="2" t="s">
        <v>1239</v>
      </c>
      <c r="E90" s="2" t="s">
        <v>1240</v>
      </c>
      <c r="F90" s="2" t="s">
        <v>1241</v>
      </c>
      <c r="G90">
        <v>411.86</v>
      </c>
      <c r="H90">
        <v>0</v>
      </c>
      <c r="I90">
        <v>363351.93</v>
      </c>
    </row>
    <row r="91" spans="1:9" x14ac:dyDescent="0.3">
      <c r="A91" s="1">
        <v>45377</v>
      </c>
      <c r="B91" s="1">
        <v>45377</v>
      </c>
      <c r="C91" s="2" t="s">
        <v>727</v>
      </c>
      <c r="D91" s="2" t="s">
        <v>1242</v>
      </c>
      <c r="E91" s="2" t="s">
        <v>1243</v>
      </c>
      <c r="F91" s="2" t="s">
        <v>1244</v>
      </c>
      <c r="G91">
        <v>351</v>
      </c>
      <c r="H91">
        <v>0</v>
      </c>
      <c r="I91">
        <v>363000.93</v>
      </c>
    </row>
    <row r="92" spans="1:9" x14ac:dyDescent="0.3">
      <c r="A92" s="1">
        <v>45377</v>
      </c>
      <c r="B92" s="1">
        <v>45377</v>
      </c>
      <c r="C92" s="2" t="s">
        <v>727</v>
      </c>
      <c r="D92" s="2" t="s">
        <v>1242</v>
      </c>
      <c r="E92" s="2" t="s">
        <v>1243</v>
      </c>
      <c r="F92" s="2" t="s">
        <v>1244</v>
      </c>
      <c r="G92">
        <v>31260</v>
      </c>
      <c r="H92">
        <v>0</v>
      </c>
      <c r="I92">
        <v>331740.93</v>
      </c>
    </row>
    <row r="93" spans="1:9" x14ac:dyDescent="0.3">
      <c r="A93" s="1">
        <v>45381</v>
      </c>
      <c r="B93" s="1">
        <v>45381</v>
      </c>
      <c r="C93" s="2" t="s">
        <v>49</v>
      </c>
      <c r="D93" s="2" t="s">
        <v>1245</v>
      </c>
      <c r="E93" s="2" t="s">
        <v>1246</v>
      </c>
      <c r="F93" s="2"/>
      <c r="G93">
        <v>45000</v>
      </c>
      <c r="H93">
        <v>0</v>
      </c>
      <c r="I93">
        <v>286740.93</v>
      </c>
    </row>
    <row r="94" spans="1:9" x14ac:dyDescent="0.3">
      <c r="A94" s="1">
        <v>45381</v>
      </c>
      <c r="B94" s="1">
        <v>45381</v>
      </c>
      <c r="C94" s="2" t="s">
        <v>49</v>
      </c>
      <c r="D94" s="2" t="s">
        <v>1245</v>
      </c>
      <c r="E94" s="2" t="s">
        <v>1246</v>
      </c>
      <c r="F94" s="2" t="s">
        <v>1247</v>
      </c>
      <c r="G94">
        <v>3389.83</v>
      </c>
      <c r="H94">
        <v>0</v>
      </c>
      <c r="I94">
        <v>283351.09999999998</v>
      </c>
    </row>
    <row r="95" spans="1:9" x14ac:dyDescent="0.3">
      <c r="A95" s="1">
        <v>45381</v>
      </c>
      <c r="B95" s="1">
        <v>45381</v>
      </c>
      <c r="C95" s="2" t="s">
        <v>49</v>
      </c>
      <c r="D95" s="2" t="s">
        <v>1245</v>
      </c>
      <c r="E95" s="2" t="s">
        <v>1246</v>
      </c>
      <c r="F95" s="2" t="s">
        <v>1247</v>
      </c>
      <c r="G95">
        <v>610.16999999999996</v>
      </c>
      <c r="H95">
        <v>0</v>
      </c>
      <c r="I95">
        <v>282740.93</v>
      </c>
    </row>
    <row r="96" spans="1:9" x14ac:dyDescent="0.3">
      <c r="A96" s="1">
        <v>45381</v>
      </c>
      <c r="B96" s="1">
        <v>45381</v>
      </c>
      <c r="C96" s="2" t="s">
        <v>49</v>
      </c>
      <c r="D96" s="2" t="s">
        <v>1248</v>
      </c>
      <c r="E96" s="2" t="s">
        <v>1249</v>
      </c>
      <c r="F96" s="2"/>
      <c r="G96">
        <v>6000</v>
      </c>
      <c r="H96">
        <v>0</v>
      </c>
      <c r="I96">
        <v>276740.93</v>
      </c>
    </row>
    <row r="97" spans="1:9" x14ac:dyDescent="0.3">
      <c r="A97" s="1">
        <v>45381</v>
      </c>
      <c r="B97" s="1">
        <v>45381</v>
      </c>
      <c r="C97" s="2" t="s">
        <v>49</v>
      </c>
      <c r="D97" s="2" t="s">
        <v>1248</v>
      </c>
      <c r="E97" s="2" t="s">
        <v>1249</v>
      </c>
      <c r="F97" s="2" t="s">
        <v>1250</v>
      </c>
      <c r="G97">
        <v>1271.19</v>
      </c>
      <c r="H97">
        <v>0</v>
      </c>
      <c r="I97">
        <v>275469.74</v>
      </c>
    </row>
    <row r="98" spans="1:9" x14ac:dyDescent="0.3">
      <c r="A98" s="1">
        <v>45381</v>
      </c>
      <c r="B98" s="1">
        <v>45381</v>
      </c>
      <c r="C98" s="2" t="s">
        <v>49</v>
      </c>
      <c r="D98" s="2" t="s">
        <v>1248</v>
      </c>
      <c r="E98" s="2" t="s">
        <v>1249</v>
      </c>
      <c r="F98" s="2" t="s">
        <v>1250</v>
      </c>
      <c r="G98">
        <v>228.81</v>
      </c>
      <c r="H98">
        <v>0</v>
      </c>
      <c r="I98">
        <v>275240.93</v>
      </c>
    </row>
    <row r="99" spans="1:9" x14ac:dyDescent="0.3">
      <c r="A99" s="1">
        <v>45382</v>
      </c>
      <c r="B99" s="1">
        <v>45382</v>
      </c>
      <c r="C99" s="2" t="s">
        <v>49</v>
      </c>
      <c r="D99" s="2" t="s">
        <v>1251</v>
      </c>
      <c r="E99" s="2" t="s">
        <v>1252</v>
      </c>
      <c r="F99" s="2"/>
      <c r="G99">
        <v>5000</v>
      </c>
      <c r="H99">
        <v>0</v>
      </c>
      <c r="I99">
        <v>270240.93</v>
      </c>
    </row>
    <row r="100" spans="1:9" x14ac:dyDescent="0.3">
      <c r="A100" s="1">
        <v>45382</v>
      </c>
      <c r="B100" s="1">
        <v>45382</v>
      </c>
      <c r="C100" s="2" t="s">
        <v>49</v>
      </c>
      <c r="D100" s="2" t="s">
        <v>1251</v>
      </c>
      <c r="E100" s="2" t="s">
        <v>1252</v>
      </c>
      <c r="F100" s="2" t="s">
        <v>1253</v>
      </c>
      <c r="G100">
        <v>1271.19</v>
      </c>
      <c r="H100">
        <v>0</v>
      </c>
      <c r="I100">
        <v>268969.74</v>
      </c>
    </row>
    <row r="101" spans="1:9" x14ac:dyDescent="0.3">
      <c r="A101" s="1">
        <v>45382</v>
      </c>
      <c r="B101" s="1">
        <v>45382</v>
      </c>
      <c r="C101" s="2" t="s">
        <v>49</v>
      </c>
      <c r="D101" s="2" t="s">
        <v>1251</v>
      </c>
      <c r="E101" s="2" t="s">
        <v>1252</v>
      </c>
      <c r="F101" s="2" t="s">
        <v>1253</v>
      </c>
      <c r="G101">
        <v>228.81</v>
      </c>
      <c r="H101">
        <v>0</v>
      </c>
      <c r="I101">
        <v>268740.93</v>
      </c>
    </row>
    <row r="102" spans="1:9" x14ac:dyDescent="0.3">
      <c r="A102" s="1">
        <v>45295</v>
      </c>
      <c r="B102" s="1">
        <v>45295</v>
      </c>
      <c r="C102" s="2" t="s">
        <v>84</v>
      </c>
      <c r="D102" s="2" t="s">
        <v>1254</v>
      </c>
      <c r="E102" s="2" t="s">
        <v>1255</v>
      </c>
      <c r="F102" s="2"/>
      <c r="G102">
        <v>5000</v>
      </c>
      <c r="H102">
        <v>0</v>
      </c>
      <c r="I102">
        <v>263740.93</v>
      </c>
    </row>
    <row r="103" spans="1:9" x14ac:dyDescent="0.3">
      <c r="A103" s="1">
        <v>45295</v>
      </c>
      <c r="B103" s="1">
        <v>45295</v>
      </c>
      <c r="C103" s="2" t="s">
        <v>84</v>
      </c>
      <c r="D103" s="2" t="s">
        <v>1254</v>
      </c>
      <c r="E103" s="2" t="s">
        <v>1255</v>
      </c>
      <c r="F103" s="2" t="s">
        <v>1256</v>
      </c>
      <c r="G103">
        <v>423.72</v>
      </c>
      <c r="H103">
        <v>0</v>
      </c>
      <c r="I103">
        <v>263317.21000000002</v>
      </c>
    </row>
    <row r="104" spans="1:9" x14ac:dyDescent="0.3">
      <c r="A104" s="1">
        <v>45295</v>
      </c>
      <c r="B104" s="1">
        <v>45295</v>
      </c>
      <c r="C104" s="2" t="s">
        <v>84</v>
      </c>
      <c r="D104" s="2" t="s">
        <v>1254</v>
      </c>
      <c r="E104" s="2" t="s">
        <v>1255</v>
      </c>
      <c r="F104" s="2" t="s">
        <v>1256</v>
      </c>
      <c r="G104">
        <v>54</v>
      </c>
      <c r="H104">
        <v>0</v>
      </c>
      <c r="I104">
        <v>263263.21000000002</v>
      </c>
    </row>
    <row r="105" spans="1:9" x14ac:dyDescent="0.3">
      <c r="A105" s="1">
        <v>45295</v>
      </c>
      <c r="B105" s="1">
        <v>45295</v>
      </c>
      <c r="C105" s="2" t="s">
        <v>84</v>
      </c>
      <c r="D105" s="2" t="s">
        <v>1254</v>
      </c>
      <c r="E105" s="2" t="s">
        <v>1255</v>
      </c>
      <c r="F105" s="2" t="s">
        <v>1256</v>
      </c>
      <c r="G105">
        <v>76.28</v>
      </c>
      <c r="H105">
        <v>0</v>
      </c>
      <c r="I105">
        <v>263186.93</v>
      </c>
    </row>
    <row r="106" spans="1:9" x14ac:dyDescent="0.3">
      <c r="A106" s="1">
        <v>45326</v>
      </c>
      <c r="B106" s="1">
        <v>45326</v>
      </c>
      <c r="C106" s="2" t="s">
        <v>49</v>
      </c>
      <c r="D106" s="2" t="s">
        <v>1257</v>
      </c>
      <c r="E106" s="2" t="s">
        <v>1258</v>
      </c>
      <c r="F106" s="2"/>
      <c r="G106">
        <v>2000</v>
      </c>
      <c r="H106">
        <v>0</v>
      </c>
      <c r="I106">
        <v>261186.93</v>
      </c>
    </row>
    <row r="107" spans="1:9" x14ac:dyDescent="0.3">
      <c r="A107" s="1">
        <v>45355</v>
      </c>
      <c r="B107" s="1">
        <v>45355</v>
      </c>
      <c r="C107" s="2" t="s">
        <v>13</v>
      </c>
      <c r="D107" s="2" t="s">
        <v>1259</v>
      </c>
      <c r="E107" s="2" t="s">
        <v>1260</v>
      </c>
      <c r="F107" s="2"/>
      <c r="G107">
        <v>0</v>
      </c>
      <c r="H107">
        <v>210000</v>
      </c>
      <c r="I107">
        <v>471186.93</v>
      </c>
    </row>
    <row r="108" spans="1:9" x14ac:dyDescent="0.3">
      <c r="A108" s="1">
        <v>45355</v>
      </c>
      <c r="B108" s="1">
        <v>45355</v>
      </c>
      <c r="C108" s="2" t="s">
        <v>49</v>
      </c>
      <c r="D108" s="2" t="s">
        <v>1261</v>
      </c>
      <c r="E108" s="2" t="s">
        <v>1262</v>
      </c>
      <c r="F108" s="2"/>
      <c r="G108">
        <v>1500</v>
      </c>
      <c r="H108">
        <v>0</v>
      </c>
      <c r="I108">
        <v>469686.93</v>
      </c>
    </row>
    <row r="109" spans="1:9" x14ac:dyDescent="0.3">
      <c r="A109" s="1">
        <v>45416</v>
      </c>
      <c r="B109" s="1">
        <v>45416</v>
      </c>
      <c r="C109" s="2" t="s">
        <v>49</v>
      </c>
      <c r="D109" s="2" t="s">
        <v>1263</v>
      </c>
      <c r="E109" s="2" t="s">
        <v>1264</v>
      </c>
      <c r="F109" s="2"/>
      <c r="G109">
        <v>5000</v>
      </c>
      <c r="H109">
        <v>0</v>
      </c>
      <c r="I109">
        <v>464686.93</v>
      </c>
    </row>
    <row r="110" spans="1:9" x14ac:dyDescent="0.3">
      <c r="A110" s="1">
        <v>45416</v>
      </c>
      <c r="B110" s="1">
        <v>45416</v>
      </c>
      <c r="C110" s="2" t="s">
        <v>49</v>
      </c>
      <c r="D110" s="2" t="s">
        <v>1263</v>
      </c>
      <c r="E110" s="2" t="s">
        <v>1264</v>
      </c>
      <c r="F110" s="2" t="s">
        <v>1265</v>
      </c>
      <c r="G110">
        <v>1271.19</v>
      </c>
      <c r="H110">
        <v>0</v>
      </c>
      <c r="I110">
        <v>463415.74</v>
      </c>
    </row>
    <row r="111" spans="1:9" x14ac:dyDescent="0.3">
      <c r="A111" s="1">
        <v>45416</v>
      </c>
      <c r="B111" s="1">
        <v>45416</v>
      </c>
      <c r="C111" s="2" t="s">
        <v>49</v>
      </c>
      <c r="D111" s="2" t="s">
        <v>1263</v>
      </c>
      <c r="E111" s="2" t="s">
        <v>1264</v>
      </c>
      <c r="F111" s="2" t="s">
        <v>1265</v>
      </c>
      <c r="G111">
        <v>228.81</v>
      </c>
      <c r="H111">
        <v>0</v>
      </c>
      <c r="I111">
        <v>463186.93</v>
      </c>
    </row>
    <row r="112" spans="1:9" x14ac:dyDescent="0.3">
      <c r="A112" s="1">
        <v>45416</v>
      </c>
      <c r="B112" s="1">
        <v>45416</v>
      </c>
      <c r="C112" s="2" t="s">
        <v>49</v>
      </c>
      <c r="D112" s="2" t="s">
        <v>1266</v>
      </c>
      <c r="E112" s="2" t="s">
        <v>1267</v>
      </c>
      <c r="F112" s="2"/>
      <c r="G112">
        <v>2000</v>
      </c>
      <c r="H112">
        <v>0</v>
      </c>
      <c r="I112">
        <v>461186.93</v>
      </c>
    </row>
    <row r="113" spans="1:9" x14ac:dyDescent="0.3">
      <c r="A113" s="1">
        <v>45416</v>
      </c>
      <c r="B113" s="1">
        <v>45416</v>
      </c>
      <c r="C113" s="2" t="s">
        <v>49</v>
      </c>
      <c r="D113" s="2" t="s">
        <v>1268</v>
      </c>
      <c r="E113" s="2" t="s">
        <v>1269</v>
      </c>
      <c r="F113" s="2"/>
      <c r="G113">
        <v>2000</v>
      </c>
      <c r="H113">
        <v>0</v>
      </c>
      <c r="I113">
        <v>459186.93</v>
      </c>
    </row>
    <row r="114" spans="1:9" x14ac:dyDescent="0.3">
      <c r="A114" s="1">
        <v>45447</v>
      </c>
      <c r="B114" s="1">
        <v>45447</v>
      </c>
      <c r="C114" s="2" t="s">
        <v>49</v>
      </c>
      <c r="D114" s="2" t="s">
        <v>1270</v>
      </c>
      <c r="E114" s="2" t="s">
        <v>1271</v>
      </c>
      <c r="F114" s="2"/>
      <c r="G114">
        <v>3000</v>
      </c>
      <c r="H114">
        <v>0</v>
      </c>
      <c r="I114">
        <v>456186.93</v>
      </c>
    </row>
    <row r="115" spans="1:9" x14ac:dyDescent="0.3">
      <c r="A115" s="1">
        <v>45447</v>
      </c>
      <c r="B115" s="1">
        <v>45447</v>
      </c>
      <c r="C115" s="2" t="s">
        <v>49</v>
      </c>
      <c r="D115" s="2" t="s">
        <v>1272</v>
      </c>
      <c r="E115" s="2" t="s">
        <v>1273</v>
      </c>
      <c r="F115" s="2"/>
      <c r="G115">
        <v>2000</v>
      </c>
      <c r="H115">
        <v>0</v>
      </c>
      <c r="I115">
        <v>454186.93</v>
      </c>
    </row>
    <row r="116" spans="1:9" x14ac:dyDescent="0.3">
      <c r="A116" s="1">
        <v>45508</v>
      </c>
      <c r="B116" s="1">
        <v>45416</v>
      </c>
      <c r="C116" s="2" t="s">
        <v>49</v>
      </c>
      <c r="D116" s="2" t="s">
        <v>1266</v>
      </c>
      <c r="E116" s="2" t="s">
        <v>1267</v>
      </c>
      <c r="F116" s="2" t="s">
        <v>1274</v>
      </c>
      <c r="G116">
        <v>-2000</v>
      </c>
      <c r="H116">
        <v>0</v>
      </c>
      <c r="I116">
        <v>456186.93</v>
      </c>
    </row>
    <row r="117" spans="1:9" x14ac:dyDescent="0.3">
      <c r="A117" s="1">
        <v>45630</v>
      </c>
      <c r="B117" s="1">
        <v>45630</v>
      </c>
      <c r="C117" s="2" t="s">
        <v>49</v>
      </c>
      <c r="D117" s="2" t="s">
        <v>1275</v>
      </c>
      <c r="E117" s="2" t="s">
        <v>1276</v>
      </c>
      <c r="F117" s="2"/>
      <c r="G117">
        <v>12000</v>
      </c>
      <c r="H117">
        <v>0</v>
      </c>
      <c r="I117">
        <v>444186.93</v>
      </c>
    </row>
    <row r="118" spans="1:9" x14ac:dyDescent="0.3">
      <c r="A118" s="1">
        <v>45396</v>
      </c>
      <c r="B118" s="1">
        <v>45396</v>
      </c>
      <c r="C118" s="2" t="s">
        <v>49</v>
      </c>
      <c r="D118" s="2" t="s">
        <v>1277</v>
      </c>
      <c r="E118" s="2" t="s">
        <v>1278</v>
      </c>
      <c r="F118" s="2"/>
      <c r="G118">
        <v>5000</v>
      </c>
      <c r="H118">
        <v>0</v>
      </c>
      <c r="I118">
        <v>439186.93</v>
      </c>
    </row>
    <row r="119" spans="1:9" x14ac:dyDescent="0.3">
      <c r="A119" s="1">
        <v>45397</v>
      </c>
      <c r="B119" s="1">
        <v>45397</v>
      </c>
      <c r="C119" s="2" t="s">
        <v>358</v>
      </c>
      <c r="D119" s="2" t="s">
        <v>1279</v>
      </c>
      <c r="E119" s="2" t="s">
        <v>1280</v>
      </c>
      <c r="F119" s="2"/>
      <c r="G119">
        <v>10000</v>
      </c>
      <c r="H119">
        <v>0</v>
      </c>
      <c r="I119">
        <v>429186.93</v>
      </c>
    </row>
    <row r="120" spans="1:9" x14ac:dyDescent="0.3">
      <c r="A120" s="1">
        <v>45397</v>
      </c>
      <c r="B120" s="1">
        <v>45397</v>
      </c>
      <c r="C120" s="2" t="s">
        <v>358</v>
      </c>
      <c r="D120" s="2" t="s">
        <v>1279</v>
      </c>
      <c r="E120" s="2" t="s">
        <v>1280</v>
      </c>
      <c r="F120" s="2" t="s">
        <v>1281</v>
      </c>
      <c r="G120">
        <v>102</v>
      </c>
      <c r="H120">
        <v>0</v>
      </c>
      <c r="I120">
        <v>429084.93</v>
      </c>
    </row>
    <row r="121" spans="1:9" x14ac:dyDescent="0.3">
      <c r="A121" s="1">
        <v>45397</v>
      </c>
      <c r="B121" s="1">
        <v>45397</v>
      </c>
      <c r="C121" s="2" t="s">
        <v>358</v>
      </c>
      <c r="D121" s="2" t="s">
        <v>1279</v>
      </c>
      <c r="E121" s="2" t="s">
        <v>1280</v>
      </c>
      <c r="F121" s="2" t="s">
        <v>1281</v>
      </c>
      <c r="G121">
        <v>932.2</v>
      </c>
      <c r="H121">
        <v>0</v>
      </c>
      <c r="I121">
        <v>428152.73</v>
      </c>
    </row>
    <row r="122" spans="1:9" x14ac:dyDescent="0.3">
      <c r="A122" s="1">
        <v>45397</v>
      </c>
      <c r="B122" s="1">
        <v>45397</v>
      </c>
      <c r="C122" s="2" t="s">
        <v>358</v>
      </c>
      <c r="D122" s="2" t="s">
        <v>1279</v>
      </c>
      <c r="E122" s="2" t="s">
        <v>1280</v>
      </c>
      <c r="F122" s="2" t="s">
        <v>1281</v>
      </c>
      <c r="G122">
        <v>167.8</v>
      </c>
      <c r="H122">
        <v>0</v>
      </c>
      <c r="I122">
        <v>427984.93</v>
      </c>
    </row>
    <row r="123" spans="1:9" x14ac:dyDescent="0.3">
      <c r="A123" s="1">
        <v>45399</v>
      </c>
      <c r="B123" s="1">
        <v>45398</v>
      </c>
      <c r="C123" s="2" t="s">
        <v>49</v>
      </c>
      <c r="D123" s="2" t="s">
        <v>1282</v>
      </c>
      <c r="E123" s="2" t="s">
        <v>1283</v>
      </c>
      <c r="F123" s="2"/>
      <c r="G123">
        <v>8000</v>
      </c>
      <c r="H123">
        <v>0</v>
      </c>
      <c r="I123">
        <v>419984.93</v>
      </c>
    </row>
    <row r="124" spans="1:9" x14ac:dyDescent="0.3">
      <c r="A124" s="1">
        <v>45399</v>
      </c>
      <c r="B124" s="1">
        <v>45399</v>
      </c>
      <c r="C124" s="2" t="s">
        <v>358</v>
      </c>
      <c r="D124" s="2" t="s">
        <v>1284</v>
      </c>
      <c r="E124" s="2" t="s">
        <v>1285</v>
      </c>
      <c r="F124" s="2"/>
      <c r="G124">
        <v>10000</v>
      </c>
      <c r="H124">
        <v>0</v>
      </c>
      <c r="I124">
        <v>409984.93</v>
      </c>
    </row>
    <row r="125" spans="1:9" x14ac:dyDescent="0.3">
      <c r="A125" s="1">
        <v>45399</v>
      </c>
      <c r="B125" s="1">
        <v>45399</v>
      </c>
      <c r="C125" s="2" t="s">
        <v>358</v>
      </c>
      <c r="D125" s="2" t="s">
        <v>1284</v>
      </c>
      <c r="E125" s="2" t="s">
        <v>1285</v>
      </c>
      <c r="F125" s="2" t="s">
        <v>1286</v>
      </c>
      <c r="G125">
        <v>102</v>
      </c>
      <c r="H125">
        <v>0</v>
      </c>
      <c r="I125">
        <v>409882.93</v>
      </c>
    </row>
    <row r="126" spans="1:9" x14ac:dyDescent="0.3">
      <c r="A126" s="1">
        <v>45399</v>
      </c>
      <c r="B126" s="1">
        <v>45399</v>
      </c>
      <c r="C126" s="2" t="s">
        <v>358</v>
      </c>
      <c r="D126" s="2" t="s">
        <v>1284</v>
      </c>
      <c r="E126" s="2" t="s">
        <v>1285</v>
      </c>
      <c r="F126" s="2" t="s">
        <v>1286</v>
      </c>
      <c r="G126">
        <v>932.2</v>
      </c>
      <c r="H126">
        <v>0</v>
      </c>
      <c r="I126">
        <v>408950.73</v>
      </c>
    </row>
    <row r="127" spans="1:9" x14ac:dyDescent="0.3">
      <c r="A127" s="1">
        <v>45399</v>
      </c>
      <c r="B127" s="1">
        <v>45399</v>
      </c>
      <c r="C127" s="2" t="s">
        <v>358</v>
      </c>
      <c r="D127" s="2" t="s">
        <v>1284</v>
      </c>
      <c r="E127" s="2" t="s">
        <v>1285</v>
      </c>
      <c r="F127" s="2" t="s">
        <v>1286</v>
      </c>
      <c r="G127">
        <v>167.8</v>
      </c>
      <c r="H127">
        <v>0</v>
      </c>
      <c r="I127">
        <v>408782.93</v>
      </c>
    </row>
    <row r="128" spans="1:9" x14ac:dyDescent="0.3">
      <c r="A128" s="1">
        <v>45401</v>
      </c>
      <c r="B128" s="1">
        <v>45401</v>
      </c>
      <c r="C128" s="2" t="s">
        <v>84</v>
      </c>
      <c r="D128" s="2" t="s">
        <v>1287</v>
      </c>
      <c r="E128" s="2" t="s">
        <v>1288</v>
      </c>
      <c r="F128" s="2"/>
      <c r="G128">
        <v>5000</v>
      </c>
      <c r="H128">
        <v>0</v>
      </c>
      <c r="I128">
        <v>403782.93</v>
      </c>
    </row>
    <row r="129" spans="1:9" x14ac:dyDescent="0.3">
      <c r="A129" s="1">
        <v>45401</v>
      </c>
      <c r="B129" s="1">
        <v>45401</v>
      </c>
      <c r="C129" s="2" t="s">
        <v>84</v>
      </c>
      <c r="D129" s="2" t="s">
        <v>1287</v>
      </c>
      <c r="E129" s="2" t="s">
        <v>1288</v>
      </c>
      <c r="F129" s="2" t="s">
        <v>1289</v>
      </c>
      <c r="G129">
        <v>423.72</v>
      </c>
      <c r="H129">
        <v>0</v>
      </c>
      <c r="I129">
        <v>403359.21</v>
      </c>
    </row>
    <row r="130" spans="1:9" x14ac:dyDescent="0.3">
      <c r="A130" s="1">
        <v>45401</v>
      </c>
      <c r="B130" s="1">
        <v>45401</v>
      </c>
      <c r="C130" s="2" t="s">
        <v>84</v>
      </c>
      <c r="D130" s="2" t="s">
        <v>1287</v>
      </c>
      <c r="E130" s="2" t="s">
        <v>1288</v>
      </c>
      <c r="F130" s="2" t="s">
        <v>1289</v>
      </c>
      <c r="G130">
        <v>54</v>
      </c>
      <c r="H130">
        <v>0</v>
      </c>
      <c r="I130">
        <v>403305.21</v>
      </c>
    </row>
    <row r="131" spans="1:9" x14ac:dyDescent="0.3">
      <c r="A131" s="1">
        <v>45401</v>
      </c>
      <c r="B131" s="1">
        <v>45401</v>
      </c>
      <c r="C131" s="2" t="s">
        <v>84</v>
      </c>
      <c r="D131" s="2" t="s">
        <v>1287</v>
      </c>
      <c r="E131" s="2" t="s">
        <v>1288</v>
      </c>
      <c r="F131" s="2" t="s">
        <v>1289</v>
      </c>
      <c r="G131">
        <v>76.28</v>
      </c>
      <c r="H131">
        <v>0</v>
      </c>
      <c r="I131">
        <v>403228.93</v>
      </c>
    </row>
    <row r="132" spans="1:9" x14ac:dyDescent="0.3">
      <c r="A132" s="1">
        <v>45401</v>
      </c>
      <c r="B132" s="1">
        <v>45401</v>
      </c>
      <c r="C132" s="2" t="s">
        <v>49</v>
      </c>
      <c r="D132" s="2" t="s">
        <v>1290</v>
      </c>
      <c r="E132" s="2" t="s">
        <v>1291</v>
      </c>
      <c r="F132" s="2"/>
      <c r="G132">
        <v>4000</v>
      </c>
      <c r="H132">
        <v>0</v>
      </c>
      <c r="I132">
        <v>399228.93</v>
      </c>
    </row>
    <row r="133" spans="1:9" x14ac:dyDescent="0.3">
      <c r="A133" s="1">
        <v>45402</v>
      </c>
      <c r="B133" s="1">
        <v>45402</v>
      </c>
      <c r="C133" s="2" t="s">
        <v>49</v>
      </c>
      <c r="D133" s="2" t="s">
        <v>1292</v>
      </c>
      <c r="E133" s="2" t="s">
        <v>1293</v>
      </c>
      <c r="F133" s="2" t="s">
        <v>1294</v>
      </c>
      <c r="G133">
        <v>847.46</v>
      </c>
      <c r="H133">
        <v>0</v>
      </c>
      <c r="I133">
        <v>398381.47</v>
      </c>
    </row>
    <row r="134" spans="1:9" x14ac:dyDescent="0.3">
      <c r="A134" s="1">
        <v>45402</v>
      </c>
      <c r="B134" s="1">
        <v>45402</v>
      </c>
      <c r="C134" s="2" t="s">
        <v>49</v>
      </c>
      <c r="D134" s="2" t="s">
        <v>1292</v>
      </c>
      <c r="E134" s="2" t="s">
        <v>1293</v>
      </c>
      <c r="F134" s="2" t="s">
        <v>1294</v>
      </c>
      <c r="G134">
        <v>152.54</v>
      </c>
      <c r="H134">
        <v>0</v>
      </c>
      <c r="I134">
        <v>398228.93</v>
      </c>
    </row>
    <row r="135" spans="1:9" x14ac:dyDescent="0.3">
      <c r="A135" s="1">
        <v>45402</v>
      </c>
      <c r="B135" s="1">
        <v>45402</v>
      </c>
      <c r="C135" s="2" t="s">
        <v>49</v>
      </c>
      <c r="D135" s="2" t="s">
        <v>1292</v>
      </c>
      <c r="E135" s="2" t="s">
        <v>1293</v>
      </c>
      <c r="F135" s="2" t="s">
        <v>1294</v>
      </c>
      <c r="G135">
        <v>102</v>
      </c>
      <c r="H135">
        <v>0</v>
      </c>
      <c r="I135">
        <v>398126.93</v>
      </c>
    </row>
    <row r="136" spans="1:9" x14ac:dyDescent="0.3">
      <c r="A136" s="1">
        <v>45402</v>
      </c>
      <c r="B136" s="1">
        <v>45402</v>
      </c>
      <c r="C136" s="2" t="s">
        <v>49</v>
      </c>
      <c r="D136" s="2" t="s">
        <v>1292</v>
      </c>
      <c r="E136" s="2" t="s">
        <v>1293</v>
      </c>
      <c r="F136" s="2" t="s">
        <v>1294</v>
      </c>
      <c r="G136">
        <v>10000</v>
      </c>
      <c r="H136">
        <v>0</v>
      </c>
      <c r="I136">
        <v>388126.93</v>
      </c>
    </row>
    <row r="137" spans="1:9" x14ac:dyDescent="0.3">
      <c r="A137" s="1">
        <v>45403</v>
      </c>
      <c r="B137" s="1">
        <v>45403</v>
      </c>
      <c r="C137" s="2" t="s">
        <v>49</v>
      </c>
      <c r="D137" s="2" t="s">
        <v>1295</v>
      </c>
      <c r="E137" s="2" t="s">
        <v>1296</v>
      </c>
      <c r="F137" s="2"/>
      <c r="G137">
        <v>4000</v>
      </c>
      <c r="H137">
        <v>0</v>
      </c>
      <c r="I137">
        <v>384126.93</v>
      </c>
    </row>
    <row r="138" spans="1:9" x14ac:dyDescent="0.3">
      <c r="A138" s="1">
        <v>45405</v>
      </c>
      <c r="B138" s="1">
        <v>45404</v>
      </c>
      <c r="C138" s="2" t="s">
        <v>49</v>
      </c>
      <c r="D138" s="2" t="s">
        <v>1297</v>
      </c>
      <c r="E138" s="2" t="s">
        <v>1298</v>
      </c>
      <c r="F138" s="2"/>
      <c r="G138">
        <v>4000</v>
      </c>
      <c r="H138">
        <v>0</v>
      </c>
      <c r="I138">
        <v>380126.93</v>
      </c>
    </row>
    <row r="139" spans="1:9" x14ac:dyDescent="0.3">
      <c r="A139" s="1">
        <v>45405</v>
      </c>
      <c r="B139" s="1">
        <v>45405</v>
      </c>
      <c r="C139" s="2" t="s">
        <v>358</v>
      </c>
      <c r="D139" s="2" t="s">
        <v>1299</v>
      </c>
      <c r="E139" s="2" t="s">
        <v>1300</v>
      </c>
      <c r="F139" s="2"/>
      <c r="G139">
        <v>10000</v>
      </c>
      <c r="H139">
        <v>0</v>
      </c>
      <c r="I139">
        <v>370126.93</v>
      </c>
    </row>
    <row r="140" spans="1:9" x14ac:dyDescent="0.3">
      <c r="A140" s="1">
        <v>45405</v>
      </c>
      <c r="B140" s="1">
        <v>45405</v>
      </c>
      <c r="C140" s="2" t="s">
        <v>358</v>
      </c>
      <c r="D140" s="2" t="s">
        <v>1299</v>
      </c>
      <c r="E140" s="2" t="s">
        <v>1300</v>
      </c>
      <c r="F140" s="2" t="s">
        <v>1301</v>
      </c>
      <c r="G140">
        <v>102</v>
      </c>
      <c r="H140">
        <v>0</v>
      </c>
      <c r="I140">
        <v>370024.93</v>
      </c>
    </row>
    <row r="141" spans="1:9" x14ac:dyDescent="0.3">
      <c r="A141" s="1">
        <v>45405</v>
      </c>
      <c r="B141" s="1">
        <v>45405</v>
      </c>
      <c r="C141" s="2" t="s">
        <v>358</v>
      </c>
      <c r="D141" s="2" t="s">
        <v>1299</v>
      </c>
      <c r="E141" s="2" t="s">
        <v>1300</v>
      </c>
      <c r="F141" s="2" t="s">
        <v>1301</v>
      </c>
      <c r="G141">
        <v>932.2</v>
      </c>
      <c r="H141">
        <v>0</v>
      </c>
      <c r="I141">
        <v>369092.73</v>
      </c>
    </row>
    <row r="142" spans="1:9" x14ac:dyDescent="0.3">
      <c r="A142" s="1">
        <v>45405</v>
      </c>
      <c r="B142" s="1">
        <v>45405</v>
      </c>
      <c r="C142" s="2" t="s">
        <v>358</v>
      </c>
      <c r="D142" s="2" t="s">
        <v>1299</v>
      </c>
      <c r="E142" s="2" t="s">
        <v>1300</v>
      </c>
      <c r="F142" s="2" t="s">
        <v>1301</v>
      </c>
      <c r="G142">
        <v>167.8</v>
      </c>
      <c r="H142">
        <v>0</v>
      </c>
      <c r="I142">
        <v>368924.93</v>
      </c>
    </row>
    <row r="143" spans="1:9" x14ac:dyDescent="0.3">
      <c r="A143" s="1">
        <v>45407</v>
      </c>
      <c r="B143" s="1">
        <v>45407</v>
      </c>
      <c r="C143" s="2" t="s">
        <v>49</v>
      </c>
      <c r="D143" s="2" t="s">
        <v>1302</v>
      </c>
      <c r="E143" s="2" t="s">
        <v>1303</v>
      </c>
      <c r="F143" s="2" t="s">
        <v>1302</v>
      </c>
      <c r="G143">
        <v>1525.42</v>
      </c>
      <c r="H143">
        <v>0</v>
      </c>
      <c r="I143">
        <v>367399.51</v>
      </c>
    </row>
    <row r="144" spans="1:9" x14ac:dyDescent="0.3">
      <c r="A144" s="1">
        <v>45407</v>
      </c>
      <c r="B144" s="1">
        <v>45407</v>
      </c>
      <c r="C144" s="2" t="s">
        <v>49</v>
      </c>
      <c r="D144" s="2" t="s">
        <v>1302</v>
      </c>
      <c r="E144" s="2" t="s">
        <v>1304</v>
      </c>
      <c r="F144" s="2" t="s">
        <v>1302</v>
      </c>
      <c r="G144">
        <v>274.58</v>
      </c>
      <c r="H144">
        <v>0</v>
      </c>
      <c r="I144">
        <v>367124.93</v>
      </c>
    </row>
    <row r="145" spans="1:9" x14ac:dyDescent="0.3">
      <c r="A145" s="1">
        <v>45408</v>
      </c>
      <c r="B145" s="1">
        <v>45408</v>
      </c>
      <c r="C145" s="2" t="s">
        <v>49</v>
      </c>
      <c r="D145" s="2" t="s">
        <v>1305</v>
      </c>
      <c r="E145" s="2" t="s">
        <v>1306</v>
      </c>
      <c r="F145" s="2"/>
      <c r="G145">
        <v>5000</v>
      </c>
      <c r="H145">
        <v>0</v>
      </c>
      <c r="I145">
        <v>362124.93</v>
      </c>
    </row>
    <row r="146" spans="1:9" x14ac:dyDescent="0.3">
      <c r="A146" s="1">
        <v>45408</v>
      </c>
      <c r="B146" s="1">
        <v>45408</v>
      </c>
      <c r="C146" s="2" t="s">
        <v>49</v>
      </c>
      <c r="D146" s="2" t="s">
        <v>1307</v>
      </c>
      <c r="E146" s="2" t="s">
        <v>1308</v>
      </c>
      <c r="F146" s="2"/>
      <c r="G146">
        <v>5000</v>
      </c>
      <c r="H146">
        <v>0</v>
      </c>
      <c r="I146">
        <v>357124.93</v>
      </c>
    </row>
    <row r="147" spans="1:9" x14ac:dyDescent="0.3">
      <c r="A147" s="1">
        <v>45408</v>
      </c>
      <c r="B147" s="1">
        <v>45408</v>
      </c>
      <c r="C147" s="2" t="s">
        <v>49</v>
      </c>
      <c r="D147" s="2" t="s">
        <v>1307</v>
      </c>
      <c r="E147" s="2" t="s">
        <v>1308</v>
      </c>
      <c r="F147" s="2" t="s">
        <v>1309</v>
      </c>
      <c r="G147">
        <v>1271.19</v>
      </c>
      <c r="H147">
        <v>0</v>
      </c>
      <c r="I147">
        <v>355853.74</v>
      </c>
    </row>
    <row r="148" spans="1:9" x14ac:dyDescent="0.3">
      <c r="A148" s="1">
        <v>45408</v>
      </c>
      <c r="B148" s="1">
        <v>45408</v>
      </c>
      <c r="C148" s="2" t="s">
        <v>49</v>
      </c>
      <c r="D148" s="2" t="s">
        <v>1307</v>
      </c>
      <c r="E148" s="2" t="s">
        <v>1308</v>
      </c>
      <c r="F148" s="2" t="s">
        <v>1309</v>
      </c>
      <c r="G148">
        <v>228.81</v>
      </c>
      <c r="H148">
        <v>0</v>
      </c>
      <c r="I148">
        <v>355624.93</v>
      </c>
    </row>
    <row r="149" spans="1:9" x14ac:dyDescent="0.3">
      <c r="A149" s="1">
        <v>45409</v>
      </c>
      <c r="B149" s="1">
        <v>45409</v>
      </c>
      <c r="C149" s="2" t="s">
        <v>49</v>
      </c>
      <c r="D149" s="2" t="s">
        <v>1310</v>
      </c>
      <c r="E149" s="2" t="s">
        <v>1311</v>
      </c>
      <c r="F149" s="2"/>
      <c r="G149">
        <v>11000</v>
      </c>
      <c r="H149">
        <v>0</v>
      </c>
      <c r="I149">
        <v>344624.93</v>
      </c>
    </row>
    <row r="150" spans="1:9" x14ac:dyDescent="0.3">
      <c r="A150" s="1">
        <v>45409</v>
      </c>
      <c r="B150" s="1">
        <v>45409</v>
      </c>
      <c r="C150" s="2" t="s">
        <v>49</v>
      </c>
      <c r="D150" s="2" t="s">
        <v>1312</v>
      </c>
      <c r="E150" s="2" t="s">
        <v>1313</v>
      </c>
      <c r="F150" s="2"/>
      <c r="G150">
        <v>4000</v>
      </c>
      <c r="H150">
        <v>0</v>
      </c>
      <c r="I150">
        <v>340624.93</v>
      </c>
    </row>
    <row r="151" spans="1:9" x14ac:dyDescent="0.3">
      <c r="A151" s="1">
        <v>45409</v>
      </c>
      <c r="B151" s="1">
        <v>45409</v>
      </c>
      <c r="C151" s="2" t="s">
        <v>49</v>
      </c>
      <c r="D151" s="2" t="s">
        <v>1312</v>
      </c>
      <c r="E151" s="2" t="s">
        <v>1313</v>
      </c>
      <c r="F151" s="2" t="s">
        <v>1314</v>
      </c>
      <c r="G151">
        <v>762.71</v>
      </c>
      <c r="H151">
        <v>0</v>
      </c>
      <c r="I151">
        <v>339862.22</v>
      </c>
    </row>
    <row r="152" spans="1:9" x14ac:dyDescent="0.3">
      <c r="A152" s="1">
        <v>45409</v>
      </c>
      <c r="B152" s="1">
        <v>45409</v>
      </c>
      <c r="C152" s="2" t="s">
        <v>49</v>
      </c>
      <c r="D152" s="2" t="s">
        <v>1312</v>
      </c>
      <c r="E152" s="2" t="s">
        <v>1313</v>
      </c>
      <c r="F152" s="2" t="s">
        <v>1314</v>
      </c>
      <c r="G152">
        <v>137.29</v>
      </c>
      <c r="H152">
        <v>0</v>
      </c>
      <c r="I152">
        <v>339724.93</v>
      </c>
    </row>
    <row r="153" spans="1:9" x14ac:dyDescent="0.3">
      <c r="A153" s="1">
        <v>45410</v>
      </c>
      <c r="B153" s="1">
        <v>45410</v>
      </c>
      <c r="C153" s="2" t="s">
        <v>84</v>
      </c>
      <c r="D153" s="2" t="s">
        <v>1315</v>
      </c>
      <c r="E153" s="2" t="s">
        <v>1316</v>
      </c>
      <c r="F153" s="2"/>
      <c r="G153">
        <v>10000</v>
      </c>
      <c r="H153">
        <v>0</v>
      </c>
      <c r="I153">
        <v>329724.93</v>
      </c>
    </row>
    <row r="154" spans="1:9" x14ac:dyDescent="0.3">
      <c r="A154" s="1">
        <v>45410</v>
      </c>
      <c r="B154" s="1">
        <v>45410</v>
      </c>
      <c r="C154" s="2" t="s">
        <v>84</v>
      </c>
      <c r="D154" s="2" t="s">
        <v>1315</v>
      </c>
      <c r="E154" s="2" t="s">
        <v>1316</v>
      </c>
      <c r="F154" s="2" t="s">
        <v>1317</v>
      </c>
      <c r="G154">
        <v>102</v>
      </c>
      <c r="H154">
        <v>0</v>
      </c>
      <c r="I154">
        <v>329622.93</v>
      </c>
    </row>
    <row r="155" spans="1:9" x14ac:dyDescent="0.3">
      <c r="A155" s="1">
        <v>45410</v>
      </c>
      <c r="B155" s="1">
        <v>45410</v>
      </c>
      <c r="C155" s="2" t="s">
        <v>84</v>
      </c>
      <c r="D155" s="2" t="s">
        <v>1315</v>
      </c>
      <c r="E155" s="2" t="s">
        <v>1316</v>
      </c>
      <c r="F155" s="2" t="s">
        <v>1317</v>
      </c>
      <c r="G155">
        <v>932.2</v>
      </c>
      <c r="H155">
        <v>0</v>
      </c>
      <c r="I155">
        <v>328690.73</v>
      </c>
    </row>
    <row r="156" spans="1:9" x14ac:dyDescent="0.3">
      <c r="A156" s="1">
        <v>45410</v>
      </c>
      <c r="B156" s="1">
        <v>45410</v>
      </c>
      <c r="C156" s="2" t="s">
        <v>84</v>
      </c>
      <c r="D156" s="2" t="s">
        <v>1315</v>
      </c>
      <c r="E156" s="2" t="s">
        <v>1316</v>
      </c>
      <c r="F156" s="2" t="s">
        <v>1317</v>
      </c>
      <c r="G156">
        <v>167.8</v>
      </c>
      <c r="H156">
        <v>0</v>
      </c>
      <c r="I156">
        <v>328522.93</v>
      </c>
    </row>
    <row r="157" spans="1:9" x14ac:dyDescent="0.3">
      <c r="A157" s="1">
        <v>45412</v>
      </c>
      <c r="B157" s="1">
        <v>45412</v>
      </c>
      <c r="C157" s="2" t="s">
        <v>49</v>
      </c>
      <c r="D157" s="2" t="s">
        <v>1318</v>
      </c>
      <c r="E157" s="2" t="s">
        <v>1319</v>
      </c>
      <c r="F157" s="2" t="s">
        <v>1320</v>
      </c>
      <c r="G157">
        <v>423.73</v>
      </c>
      <c r="H157">
        <v>0</v>
      </c>
      <c r="I157">
        <v>328099.20000000001</v>
      </c>
    </row>
    <row r="158" spans="1:9" x14ac:dyDescent="0.3">
      <c r="A158" s="1">
        <v>45412</v>
      </c>
      <c r="B158" s="1">
        <v>45412</v>
      </c>
      <c r="C158" s="2" t="s">
        <v>49</v>
      </c>
      <c r="D158" s="2" t="s">
        <v>1318</v>
      </c>
      <c r="E158" s="2" t="s">
        <v>1319</v>
      </c>
      <c r="F158" s="2" t="s">
        <v>1320</v>
      </c>
      <c r="G158">
        <v>76.27</v>
      </c>
      <c r="H158">
        <v>0</v>
      </c>
      <c r="I158">
        <v>328022.93</v>
      </c>
    </row>
    <row r="159" spans="1:9" x14ac:dyDescent="0.3">
      <c r="A159" s="1">
        <v>45412</v>
      </c>
      <c r="B159" s="1">
        <v>45412</v>
      </c>
      <c r="C159" s="2" t="s">
        <v>49</v>
      </c>
      <c r="D159" s="2" t="s">
        <v>1318</v>
      </c>
      <c r="E159" s="2" t="s">
        <v>1319</v>
      </c>
      <c r="F159" s="2" t="s">
        <v>1320</v>
      </c>
      <c r="G159">
        <v>54</v>
      </c>
      <c r="H159">
        <v>0</v>
      </c>
      <c r="I159">
        <v>327968.93</v>
      </c>
    </row>
    <row r="160" spans="1:9" x14ac:dyDescent="0.3">
      <c r="A160" s="1">
        <v>45412</v>
      </c>
      <c r="B160" s="1">
        <v>45412</v>
      </c>
      <c r="C160" s="2" t="s">
        <v>49</v>
      </c>
      <c r="D160" s="2" t="s">
        <v>1318</v>
      </c>
      <c r="E160" s="2" t="s">
        <v>1319</v>
      </c>
      <c r="F160" s="2" t="s">
        <v>1320</v>
      </c>
      <c r="G160">
        <v>5000</v>
      </c>
      <c r="H160">
        <v>0</v>
      </c>
      <c r="I160">
        <v>322968.93</v>
      </c>
    </row>
    <row r="161" spans="1:9" x14ac:dyDescent="0.3">
      <c r="A161" s="1">
        <v>45327</v>
      </c>
      <c r="B161" s="1">
        <v>45327</v>
      </c>
      <c r="C161" s="2" t="s">
        <v>49</v>
      </c>
      <c r="D161" s="2" t="s">
        <v>1321</v>
      </c>
      <c r="E161" s="2" t="s">
        <v>1322</v>
      </c>
      <c r="F161" s="2"/>
      <c r="G161">
        <v>5000</v>
      </c>
      <c r="H161">
        <v>0</v>
      </c>
      <c r="I161">
        <v>317968.93</v>
      </c>
    </row>
    <row r="162" spans="1:9" x14ac:dyDescent="0.3">
      <c r="A162" s="1">
        <v>45327</v>
      </c>
      <c r="B162" s="1">
        <v>45327</v>
      </c>
      <c r="C162" s="2" t="s">
        <v>49</v>
      </c>
      <c r="D162" s="2" t="s">
        <v>1321</v>
      </c>
      <c r="E162" s="2" t="s">
        <v>1322</v>
      </c>
      <c r="F162" s="2" t="s">
        <v>1323</v>
      </c>
      <c r="G162">
        <v>1271.19</v>
      </c>
      <c r="H162">
        <v>0</v>
      </c>
      <c r="I162">
        <v>316697.74</v>
      </c>
    </row>
    <row r="163" spans="1:9" x14ac:dyDescent="0.3">
      <c r="A163" s="1">
        <v>45327</v>
      </c>
      <c r="B163" s="1">
        <v>45327</v>
      </c>
      <c r="C163" s="2" t="s">
        <v>49</v>
      </c>
      <c r="D163" s="2" t="s">
        <v>1321</v>
      </c>
      <c r="E163" s="2" t="s">
        <v>1322</v>
      </c>
      <c r="F163" s="2" t="s">
        <v>1323</v>
      </c>
      <c r="G163">
        <v>228.81</v>
      </c>
      <c r="H163">
        <v>0</v>
      </c>
      <c r="I163">
        <v>316468.93</v>
      </c>
    </row>
    <row r="164" spans="1:9" x14ac:dyDescent="0.3">
      <c r="A164" s="1">
        <v>45327</v>
      </c>
      <c r="B164" s="1">
        <v>45327</v>
      </c>
      <c r="C164" s="2" t="s">
        <v>84</v>
      </c>
      <c r="D164" s="2" t="s">
        <v>1324</v>
      </c>
      <c r="E164" s="2" t="s">
        <v>1325</v>
      </c>
      <c r="F164" s="2"/>
      <c r="G164">
        <v>5000</v>
      </c>
      <c r="H164">
        <v>0</v>
      </c>
      <c r="I164">
        <v>311468.93</v>
      </c>
    </row>
    <row r="165" spans="1:9" x14ac:dyDescent="0.3">
      <c r="A165" s="1">
        <v>45327</v>
      </c>
      <c r="B165" s="1">
        <v>45327</v>
      </c>
      <c r="C165" s="2" t="s">
        <v>84</v>
      </c>
      <c r="D165" s="2" t="s">
        <v>1324</v>
      </c>
      <c r="E165" s="2" t="s">
        <v>1325</v>
      </c>
      <c r="F165" s="2" t="s">
        <v>1326</v>
      </c>
      <c r="G165">
        <v>423.72</v>
      </c>
      <c r="H165">
        <v>0</v>
      </c>
      <c r="I165">
        <v>311045.21000000002</v>
      </c>
    </row>
    <row r="166" spans="1:9" x14ac:dyDescent="0.3">
      <c r="A166" s="1">
        <v>45327</v>
      </c>
      <c r="B166" s="1">
        <v>45327</v>
      </c>
      <c r="C166" s="2" t="s">
        <v>84</v>
      </c>
      <c r="D166" s="2" t="s">
        <v>1324</v>
      </c>
      <c r="E166" s="2" t="s">
        <v>1325</v>
      </c>
      <c r="F166" s="2" t="s">
        <v>1326</v>
      </c>
      <c r="G166">
        <v>54</v>
      </c>
      <c r="H166">
        <v>0</v>
      </c>
      <c r="I166">
        <v>310991.21000000002</v>
      </c>
    </row>
    <row r="167" spans="1:9" x14ac:dyDescent="0.3">
      <c r="A167" s="1">
        <v>45327</v>
      </c>
      <c r="B167" s="1">
        <v>45327</v>
      </c>
      <c r="C167" s="2" t="s">
        <v>84</v>
      </c>
      <c r="D167" s="2" t="s">
        <v>1324</v>
      </c>
      <c r="E167" s="2" t="s">
        <v>1325</v>
      </c>
      <c r="F167" s="2" t="s">
        <v>1326</v>
      </c>
      <c r="G167">
        <v>76.28</v>
      </c>
      <c r="H167">
        <v>0</v>
      </c>
      <c r="I167">
        <v>310914.93</v>
      </c>
    </row>
    <row r="168" spans="1:9" x14ac:dyDescent="0.3">
      <c r="A168" s="1">
        <v>45356</v>
      </c>
      <c r="B168" s="1">
        <v>45356</v>
      </c>
      <c r="C168" s="2" t="s">
        <v>49</v>
      </c>
      <c r="D168" s="2" t="s">
        <v>1327</v>
      </c>
      <c r="E168" s="2" t="s">
        <v>1328</v>
      </c>
      <c r="F168" s="2"/>
      <c r="G168">
        <v>8000</v>
      </c>
      <c r="H168">
        <v>0</v>
      </c>
      <c r="I168">
        <v>302914.93</v>
      </c>
    </row>
    <row r="169" spans="1:9" x14ac:dyDescent="0.3">
      <c r="A169" s="1">
        <v>45356</v>
      </c>
      <c r="B169" s="1">
        <v>45356</v>
      </c>
      <c r="C169" s="2" t="s">
        <v>49</v>
      </c>
      <c r="D169" s="2" t="s">
        <v>1327</v>
      </c>
      <c r="E169" s="2" t="s">
        <v>1328</v>
      </c>
      <c r="F169" s="2" t="s">
        <v>1329</v>
      </c>
      <c r="G169">
        <v>1355.93</v>
      </c>
      <c r="H169">
        <v>0</v>
      </c>
      <c r="I169">
        <v>301559</v>
      </c>
    </row>
    <row r="170" spans="1:9" x14ac:dyDescent="0.3">
      <c r="A170" s="1">
        <v>45356</v>
      </c>
      <c r="B170" s="1">
        <v>45356</v>
      </c>
      <c r="C170" s="2" t="s">
        <v>49</v>
      </c>
      <c r="D170" s="2" t="s">
        <v>1327</v>
      </c>
      <c r="E170" s="2" t="s">
        <v>1328</v>
      </c>
      <c r="F170" s="2" t="s">
        <v>1329</v>
      </c>
      <c r="G170">
        <v>244.07</v>
      </c>
      <c r="H170">
        <v>0</v>
      </c>
      <c r="I170">
        <v>301314.93</v>
      </c>
    </row>
    <row r="171" spans="1:9" x14ac:dyDescent="0.3">
      <c r="A171" s="1">
        <v>45356</v>
      </c>
      <c r="B171" s="1">
        <v>45356</v>
      </c>
      <c r="C171" s="2" t="s">
        <v>53</v>
      </c>
      <c r="D171" s="2" t="s">
        <v>1330</v>
      </c>
      <c r="E171" s="2" t="s">
        <v>1331</v>
      </c>
      <c r="F171" s="2"/>
      <c r="G171">
        <v>5000</v>
      </c>
      <c r="H171">
        <v>0</v>
      </c>
      <c r="I171">
        <v>296314.93</v>
      </c>
    </row>
    <row r="172" spans="1:9" x14ac:dyDescent="0.3">
      <c r="A172" s="1">
        <v>45356</v>
      </c>
      <c r="B172" s="1">
        <v>45356</v>
      </c>
      <c r="C172" s="2" t="s">
        <v>53</v>
      </c>
      <c r="D172" s="2" t="s">
        <v>1330</v>
      </c>
      <c r="E172" s="2" t="s">
        <v>1331</v>
      </c>
      <c r="F172" s="2" t="s">
        <v>1332</v>
      </c>
      <c r="G172">
        <v>423.72</v>
      </c>
      <c r="H172">
        <v>0</v>
      </c>
      <c r="I172">
        <v>295891.21000000002</v>
      </c>
    </row>
    <row r="173" spans="1:9" x14ac:dyDescent="0.3">
      <c r="A173" s="1">
        <v>45356</v>
      </c>
      <c r="B173" s="1">
        <v>45356</v>
      </c>
      <c r="C173" s="2" t="s">
        <v>53</v>
      </c>
      <c r="D173" s="2" t="s">
        <v>1330</v>
      </c>
      <c r="E173" s="2" t="s">
        <v>1331</v>
      </c>
      <c r="F173" s="2" t="s">
        <v>1332</v>
      </c>
      <c r="G173">
        <v>54</v>
      </c>
      <c r="H173">
        <v>0</v>
      </c>
      <c r="I173">
        <v>295837.21000000002</v>
      </c>
    </row>
    <row r="174" spans="1:9" x14ac:dyDescent="0.3">
      <c r="A174" s="1">
        <v>45356</v>
      </c>
      <c r="B174" s="1">
        <v>45356</v>
      </c>
      <c r="C174" s="2" t="s">
        <v>53</v>
      </c>
      <c r="D174" s="2" t="s">
        <v>1330</v>
      </c>
      <c r="E174" s="2" t="s">
        <v>1331</v>
      </c>
      <c r="F174" s="2" t="s">
        <v>1332</v>
      </c>
      <c r="G174">
        <v>76.28</v>
      </c>
      <c r="H174">
        <v>0</v>
      </c>
      <c r="I174">
        <v>295760.93</v>
      </c>
    </row>
    <row r="175" spans="1:9" x14ac:dyDescent="0.3">
      <c r="A175" s="1">
        <v>45356</v>
      </c>
      <c r="B175" s="1">
        <v>45356</v>
      </c>
      <c r="C175" s="2" t="s">
        <v>49</v>
      </c>
      <c r="D175" s="2" t="s">
        <v>1333</v>
      </c>
      <c r="E175" s="2" t="s">
        <v>1334</v>
      </c>
      <c r="F175" s="2"/>
      <c r="G175">
        <v>5000</v>
      </c>
      <c r="H175">
        <v>0</v>
      </c>
      <c r="I175">
        <v>290760.93</v>
      </c>
    </row>
    <row r="176" spans="1:9" x14ac:dyDescent="0.3">
      <c r="A176" s="1">
        <v>45356</v>
      </c>
      <c r="B176" s="1">
        <v>45356</v>
      </c>
      <c r="C176" s="2" t="s">
        <v>49</v>
      </c>
      <c r="D176" s="2" t="s">
        <v>1333</v>
      </c>
      <c r="E176" s="2" t="s">
        <v>1334</v>
      </c>
      <c r="F176" s="2" t="s">
        <v>1335</v>
      </c>
      <c r="G176">
        <v>1271.19</v>
      </c>
      <c r="H176">
        <v>0</v>
      </c>
      <c r="I176">
        <v>289489.74</v>
      </c>
    </row>
    <row r="177" spans="1:9" x14ac:dyDescent="0.3">
      <c r="A177" s="1">
        <v>45356</v>
      </c>
      <c r="B177" s="1">
        <v>45356</v>
      </c>
      <c r="C177" s="2" t="s">
        <v>49</v>
      </c>
      <c r="D177" s="2" t="s">
        <v>1333</v>
      </c>
      <c r="E177" s="2" t="s">
        <v>1334</v>
      </c>
      <c r="F177" s="2" t="s">
        <v>1335</v>
      </c>
      <c r="G177">
        <v>228.81</v>
      </c>
      <c r="H177">
        <v>0</v>
      </c>
      <c r="I177">
        <v>289260.93</v>
      </c>
    </row>
    <row r="178" spans="1:9" x14ac:dyDescent="0.3">
      <c r="A178" s="1">
        <v>45387</v>
      </c>
      <c r="B178" s="1">
        <v>45387</v>
      </c>
      <c r="C178" s="2" t="s">
        <v>84</v>
      </c>
      <c r="D178" s="2" t="s">
        <v>1336</v>
      </c>
      <c r="E178" s="2" t="s">
        <v>1337</v>
      </c>
      <c r="F178" s="2"/>
      <c r="G178">
        <v>10000</v>
      </c>
      <c r="H178">
        <v>0</v>
      </c>
      <c r="I178">
        <v>279260.93</v>
      </c>
    </row>
    <row r="179" spans="1:9" x14ac:dyDescent="0.3">
      <c r="A179" s="1">
        <v>45387</v>
      </c>
      <c r="B179" s="1">
        <v>45387</v>
      </c>
      <c r="C179" s="2" t="s">
        <v>84</v>
      </c>
      <c r="D179" s="2" t="s">
        <v>1336</v>
      </c>
      <c r="E179" s="2" t="s">
        <v>1337</v>
      </c>
      <c r="F179" s="2" t="s">
        <v>1338</v>
      </c>
      <c r="G179">
        <v>847.45</v>
      </c>
      <c r="H179">
        <v>0</v>
      </c>
      <c r="I179">
        <v>278413.48</v>
      </c>
    </row>
    <row r="180" spans="1:9" x14ac:dyDescent="0.3">
      <c r="A180" s="1">
        <v>45387</v>
      </c>
      <c r="B180" s="1">
        <v>45387</v>
      </c>
      <c r="C180" s="2" t="s">
        <v>84</v>
      </c>
      <c r="D180" s="2" t="s">
        <v>1336</v>
      </c>
      <c r="E180" s="2" t="s">
        <v>1337</v>
      </c>
      <c r="F180" s="2" t="s">
        <v>1338</v>
      </c>
      <c r="G180">
        <v>102</v>
      </c>
      <c r="H180">
        <v>0</v>
      </c>
      <c r="I180">
        <v>278311.48</v>
      </c>
    </row>
    <row r="181" spans="1:9" x14ac:dyDescent="0.3">
      <c r="A181" s="1">
        <v>45387</v>
      </c>
      <c r="B181" s="1">
        <v>45387</v>
      </c>
      <c r="C181" s="2" t="s">
        <v>84</v>
      </c>
      <c r="D181" s="2" t="s">
        <v>1336</v>
      </c>
      <c r="E181" s="2" t="s">
        <v>1337</v>
      </c>
      <c r="F181" s="2" t="s">
        <v>1338</v>
      </c>
      <c r="G181">
        <v>152.55000000000001</v>
      </c>
      <c r="H181">
        <v>0</v>
      </c>
      <c r="I181">
        <v>278158.93</v>
      </c>
    </row>
    <row r="182" spans="1:9" x14ac:dyDescent="0.3">
      <c r="A182" s="1">
        <v>45417</v>
      </c>
      <c r="B182" s="1">
        <v>45387</v>
      </c>
      <c r="C182" s="2" t="s">
        <v>49</v>
      </c>
      <c r="D182" s="2" t="s">
        <v>1339</v>
      </c>
      <c r="E182" s="2" t="s">
        <v>1340</v>
      </c>
      <c r="F182" s="2"/>
      <c r="G182">
        <v>5000</v>
      </c>
      <c r="H182">
        <v>0</v>
      </c>
      <c r="I182">
        <v>273158.93</v>
      </c>
    </row>
    <row r="183" spans="1:9" x14ac:dyDescent="0.3">
      <c r="A183" s="1">
        <v>45478</v>
      </c>
      <c r="B183" s="1">
        <v>45478</v>
      </c>
      <c r="C183" s="2" t="s">
        <v>49</v>
      </c>
      <c r="D183" s="2" t="s">
        <v>1341</v>
      </c>
      <c r="E183" s="2" t="s">
        <v>1342</v>
      </c>
      <c r="F183" s="2"/>
      <c r="G183">
        <v>11000</v>
      </c>
      <c r="H183">
        <v>0</v>
      </c>
      <c r="I183">
        <v>262158.93</v>
      </c>
    </row>
    <row r="184" spans="1:9" x14ac:dyDescent="0.3">
      <c r="A184" s="1">
        <v>45478</v>
      </c>
      <c r="B184" s="1">
        <v>45478</v>
      </c>
      <c r="C184" s="2" t="s">
        <v>49</v>
      </c>
      <c r="D184" s="2" t="s">
        <v>1341</v>
      </c>
      <c r="E184" s="2" t="s">
        <v>1342</v>
      </c>
      <c r="F184" s="2" t="s">
        <v>1343</v>
      </c>
      <c r="G184">
        <v>1779.66</v>
      </c>
      <c r="H184">
        <v>0</v>
      </c>
      <c r="I184">
        <v>260379.27</v>
      </c>
    </row>
    <row r="185" spans="1:9" x14ac:dyDescent="0.3">
      <c r="A185" s="1">
        <v>45478</v>
      </c>
      <c r="B185" s="1">
        <v>45478</v>
      </c>
      <c r="C185" s="2" t="s">
        <v>49</v>
      </c>
      <c r="D185" s="2" t="s">
        <v>1341</v>
      </c>
      <c r="E185" s="2" t="s">
        <v>1342</v>
      </c>
      <c r="F185" s="2" t="s">
        <v>1343</v>
      </c>
      <c r="G185">
        <v>320.33999999999997</v>
      </c>
      <c r="H185">
        <v>0</v>
      </c>
      <c r="I185">
        <v>260058.93</v>
      </c>
    </row>
    <row r="186" spans="1:9" x14ac:dyDescent="0.3">
      <c r="A186" s="1">
        <v>45509</v>
      </c>
      <c r="B186" s="1">
        <v>45509</v>
      </c>
      <c r="C186" s="2" t="s">
        <v>358</v>
      </c>
      <c r="D186" s="2" t="s">
        <v>1344</v>
      </c>
      <c r="E186" s="2" t="s">
        <v>1345</v>
      </c>
      <c r="F186" s="2"/>
      <c r="G186">
        <v>10000</v>
      </c>
      <c r="H186">
        <v>0</v>
      </c>
      <c r="I186">
        <v>250058.93</v>
      </c>
    </row>
    <row r="187" spans="1:9" x14ac:dyDescent="0.3">
      <c r="A187" s="1">
        <v>45509</v>
      </c>
      <c r="B187" s="1">
        <v>45509</v>
      </c>
      <c r="C187" s="2" t="s">
        <v>358</v>
      </c>
      <c r="D187" s="2" t="s">
        <v>1344</v>
      </c>
      <c r="E187" s="2" t="s">
        <v>1345</v>
      </c>
      <c r="F187" s="2" t="s">
        <v>1346</v>
      </c>
      <c r="G187">
        <v>102</v>
      </c>
      <c r="H187">
        <v>0</v>
      </c>
      <c r="I187">
        <v>249956.93</v>
      </c>
    </row>
    <row r="188" spans="1:9" x14ac:dyDescent="0.3">
      <c r="A188" s="1">
        <v>45509</v>
      </c>
      <c r="B188" s="1">
        <v>45509</v>
      </c>
      <c r="C188" s="2" t="s">
        <v>358</v>
      </c>
      <c r="D188" s="2" t="s">
        <v>1344</v>
      </c>
      <c r="E188" s="2" t="s">
        <v>1345</v>
      </c>
      <c r="F188" s="2" t="s">
        <v>1346</v>
      </c>
      <c r="G188">
        <v>932.2</v>
      </c>
      <c r="H188">
        <v>0</v>
      </c>
      <c r="I188">
        <v>249024.73</v>
      </c>
    </row>
    <row r="189" spans="1:9" x14ac:dyDescent="0.3">
      <c r="A189" s="1">
        <v>45509</v>
      </c>
      <c r="B189" s="1">
        <v>45509</v>
      </c>
      <c r="C189" s="2" t="s">
        <v>358</v>
      </c>
      <c r="D189" s="2" t="s">
        <v>1344</v>
      </c>
      <c r="E189" s="2" t="s">
        <v>1345</v>
      </c>
      <c r="F189" s="2" t="s">
        <v>1346</v>
      </c>
      <c r="G189">
        <v>167.8</v>
      </c>
      <c r="H189">
        <v>0</v>
      </c>
      <c r="I189">
        <v>248856.93</v>
      </c>
    </row>
    <row r="190" spans="1:9" x14ac:dyDescent="0.3">
      <c r="A190" s="1">
        <v>45601</v>
      </c>
      <c r="B190" s="1">
        <v>45570</v>
      </c>
      <c r="C190" s="2" t="s">
        <v>49</v>
      </c>
      <c r="D190" s="2" t="s">
        <v>1347</v>
      </c>
      <c r="E190" s="2" t="s">
        <v>1348</v>
      </c>
      <c r="F190" s="2"/>
      <c r="G190">
        <v>6000</v>
      </c>
      <c r="H190">
        <v>0</v>
      </c>
      <c r="I190">
        <v>242856.93</v>
      </c>
    </row>
    <row r="191" spans="1:9" x14ac:dyDescent="0.3">
      <c r="A191" s="1">
        <v>45631</v>
      </c>
      <c r="B191" s="1">
        <v>45601</v>
      </c>
      <c r="C191" s="2" t="s">
        <v>84</v>
      </c>
      <c r="D191" s="2" t="s">
        <v>1349</v>
      </c>
      <c r="E191" s="2" t="s">
        <v>1350</v>
      </c>
      <c r="F191" s="2"/>
      <c r="G191">
        <v>10000</v>
      </c>
      <c r="H191">
        <v>0</v>
      </c>
      <c r="I191">
        <v>232856.93</v>
      </c>
    </row>
    <row r="192" spans="1:9" x14ac:dyDescent="0.3">
      <c r="A192" s="1">
        <v>45631</v>
      </c>
      <c r="B192" s="1">
        <v>45601</v>
      </c>
      <c r="C192" s="2" t="s">
        <v>84</v>
      </c>
      <c r="D192" s="2" t="s">
        <v>1349</v>
      </c>
      <c r="E192" s="2" t="s">
        <v>1350</v>
      </c>
      <c r="F192" s="2" t="s">
        <v>1351</v>
      </c>
      <c r="G192">
        <v>102</v>
      </c>
      <c r="H192">
        <v>0</v>
      </c>
      <c r="I192">
        <v>232754.93</v>
      </c>
    </row>
    <row r="193" spans="1:9" x14ac:dyDescent="0.3">
      <c r="A193" s="1">
        <v>45631</v>
      </c>
      <c r="B193" s="1">
        <v>45601</v>
      </c>
      <c r="C193" s="2" t="s">
        <v>84</v>
      </c>
      <c r="D193" s="2" t="s">
        <v>1349</v>
      </c>
      <c r="E193" s="2" t="s">
        <v>1350</v>
      </c>
      <c r="F193" s="2" t="s">
        <v>1351</v>
      </c>
      <c r="G193">
        <v>932.2</v>
      </c>
      <c r="H193">
        <v>0</v>
      </c>
      <c r="I193">
        <v>231822.73</v>
      </c>
    </row>
    <row r="194" spans="1:9" x14ac:dyDescent="0.3">
      <c r="A194" s="1">
        <v>45631</v>
      </c>
      <c r="B194" s="1">
        <v>45601</v>
      </c>
      <c r="C194" s="2" t="s">
        <v>84</v>
      </c>
      <c r="D194" s="2" t="s">
        <v>1349</v>
      </c>
      <c r="E194" s="2" t="s">
        <v>1350</v>
      </c>
      <c r="F194" s="2" t="s">
        <v>1351</v>
      </c>
      <c r="G194">
        <v>167.8</v>
      </c>
      <c r="H194">
        <v>0</v>
      </c>
      <c r="I194">
        <v>231654.93</v>
      </c>
    </row>
    <row r="195" spans="1:9" x14ac:dyDescent="0.3">
      <c r="A195" s="1">
        <v>45631</v>
      </c>
      <c r="B195" s="1">
        <v>45631</v>
      </c>
      <c r="C195" s="2" t="s">
        <v>49</v>
      </c>
      <c r="D195" s="2" t="s">
        <v>1352</v>
      </c>
      <c r="E195" s="2" t="s">
        <v>1353</v>
      </c>
      <c r="F195" s="2"/>
      <c r="G195">
        <v>5000</v>
      </c>
      <c r="H195">
        <v>0</v>
      </c>
      <c r="I195">
        <v>226654.93</v>
      </c>
    </row>
    <row r="196" spans="1:9" x14ac:dyDescent="0.3">
      <c r="A196" s="1">
        <v>45425</v>
      </c>
      <c r="B196" s="1">
        <v>45425</v>
      </c>
      <c r="C196" s="2" t="s">
        <v>358</v>
      </c>
      <c r="D196" s="2" t="s">
        <v>1354</v>
      </c>
      <c r="E196" s="2" t="s">
        <v>1355</v>
      </c>
      <c r="F196" s="2"/>
      <c r="G196">
        <v>10000</v>
      </c>
      <c r="H196">
        <v>0</v>
      </c>
      <c r="I196">
        <v>216654.93</v>
      </c>
    </row>
    <row r="197" spans="1:9" x14ac:dyDescent="0.3">
      <c r="A197" s="1">
        <v>45425</v>
      </c>
      <c r="B197" s="1">
        <v>45425</v>
      </c>
      <c r="C197" s="2" t="s">
        <v>358</v>
      </c>
      <c r="D197" s="2" t="s">
        <v>1354</v>
      </c>
      <c r="E197" s="2" t="s">
        <v>1355</v>
      </c>
      <c r="F197" s="2" t="s">
        <v>1356</v>
      </c>
      <c r="G197">
        <v>102</v>
      </c>
      <c r="H197">
        <v>0</v>
      </c>
      <c r="I197">
        <v>216552.93</v>
      </c>
    </row>
    <row r="198" spans="1:9" x14ac:dyDescent="0.3">
      <c r="A198" s="1">
        <v>45425</v>
      </c>
      <c r="B198" s="1">
        <v>45425</v>
      </c>
      <c r="C198" s="2" t="s">
        <v>358</v>
      </c>
      <c r="D198" s="2" t="s">
        <v>1354</v>
      </c>
      <c r="E198" s="2" t="s">
        <v>1355</v>
      </c>
      <c r="F198" s="2" t="s">
        <v>1356</v>
      </c>
      <c r="G198">
        <v>932.2</v>
      </c>
      <c r="H198">
        <v>0</v>
      </c>
      <c r="I198">
        <v>215620.73</v>
      </c>
    </row>
    <row r="199" spans="1:9" x14ac:dyDescent="0.3">
      <c r="A199" s="1">
        <v>45425</v>
      </c>
      <c r="B199" s="1">
        <v>45425</v>
      </c>
      <c r="C199" s="2" t="s">
        <v>358</v>
      </c>
      <c r="D199" s="2" t="s">
        <v>1354</v>
      </c>
      <c r="E199" s="2" t="s">
        <v>1355</v>
      </c>
      <c r="F199" s="2" t="s">
        <v>1356</v>
      </c>
      <c r="G199">
        <v>167.8</v>
      </c>
      <c r="H199">
        <v>0</v>
      </c>
      <c r="I199">
        <v>215452.93</v>
      </c>
    </row>
    <row r="200" spans="1:9" x14ac:dyDescent="0.3">
      <c r="A200" s="1">
        <v>45427</v>
      </c>
      <c r="B200" s="1">
        <v>45427</v>
      </c>
      <c r="C200" s="2" t="s">
        <v>49</v>
      </c>
      <c r="D200" s="2" t="s">
        <v>1357</v>
      </c>
      <c r="E200" s="2" t="s">
        <v>1358</v>
      </c>
      <c r="F200" s="2"/>
      <c r="G200">
        <v>4500</v>
      </c>
      <c r="H200">
        <v>0</v>
      </c>
      <c r="I200">
        <v>210952.93</v>
      </c>
    </row>
    <row r="201" spans="1:9" x14ac:dyDescent="0.3">
      <c r="A201" s="1">
        <v>45427</v>
      </c>
      <c r="B201" s="1">
        <v>45427</v>
      </c>
      <c r="C201" s="2" t="s">
        <v>49</v>
      </c>
      <c r="D201" s="2" t="s">
        <v>1359</v>
      </c>
      <c r="E201" s="2" t="s">
        <v>1360</v>
      </c>
      <c r="F201" s="2"/>
      <c r="G201">
        <v>2000</v>
      </c>
      <c r="H201">
        <v>0</v>
      </c>
      <c r="I201">
        <v>208952.93</v>
      </c>
    </row>
    <row r="202" spans="1:9" x14ac:dyDescent="0.3">
      <c r="A202" s="1">
        <v>45428</v>
      </c>
      <c r="B202" s="1">
        <v>45428</v>
      </c>
      <c r="C202" s="2" t="s">
        <v>49</v>
      </c>
      <c r="D202" s="2" t="s">
        <v>1361</v>
      </c>
      <c r="E202" s="2" t="s">
        <v>1362</v>
      </c>
      <c r="F202" s="2"/>
      <c r="G202">
        <v>7000</v>
      </c>
      <c r="H202">
        <v>0</v>
      </c>
      <c r="I202">
        <v>201952.93</v>
      </c>
    </row>
    <row r="203" spans="1:9" x14ac:dyDescent="0.3">
      <c r="A203" s="1">
        <v>45428</v>
      </c>
      <c r="B203" s="1">
        <v>45428</v>
      </c>
      <c r="C203" s="2" t="s">
        <v>49</v>
      </c>
      <c r="D203" s="2" t="s">
        <v>1361</v>
      </c>
      <c r="E203" s="2" t="s">
        <v>1362</v>
      </c>
      <c r="F203" s="2" t="s">
        <v>1363</v>
      </c>
      <c r="G203">
        <v>1355.93</v>
      </c>
      <c r="H203">
        <v>0</v>
      </c>
      <c r="I203">
        <v>200597</v>
      </c>
    </row>
    <row r="204" spans="1:9" x14ac:dyDescent="0.3">
      <c r="A204" s="1">
        <v>45428</v>
      </c>
      <c r="B204" s="1">
        <v>45428</v>
      </c>
      <c r="C204" s="2" t="s">
        <v>49</v>
      </c>
      <c r="D204" s="2" t="s">
        <v>1361</v>
      </c>
      <c r="E204" s="2" t="s">
        <v>1362</v>
      </c>
      <c r="F204" s="2" t="s">
        <v>1363</v>
      </c>
      <c r="G204">
        <v>244.07</v>
      </c>
      <c r="H204">
        <v>0</v>
      </c>
      <c r="I204">
        <v>200352.93</v>
      </c>
    </row>
    <row r="205" spans="1:9" x14ac:dyDescent="0.3">
      <c r="A205" s="1">
        <v>45428</v>
      </c>
      <c r="B205" s="1">
        <v>45428</v>
      </c>
      <c r="C205" s="2" t="s">
        <v>49</v>
      </c>
      <c r="D205" s="2" t="s">
        <v>1364</v>
      </c>
      <c r="E205" s="2" t="s">
        <v>1365</v>
      </c>
      <c r="F205" s="2"/>
      <c r="G205">
        <v>5000</v>
      </c>
      <c r="H205">
        <v>0</v>
      </c>
      <c r="I205">
        <v>195352.93</v>
      </c>
    </row>
    <row r="206" spans="1:9" x14ac:dyDescent="0.3">
      <c r="A206" s="1">
        <v>45428</v>
      </c>
      <c r="B206" s="1">
        <v>45428</v>
      </c>
      <c r="C206" s="2" t="s">
        <v>49</v>
      </c>
      <c r="D206" s="2" t="s">
        <v>1364</v>
      </c>
      <c r="E206" s="2" t="s">
        <v>1365</v>
      </c>
      <c r="F206" s="2" t="s">
        <v>1366</v>
      </c>
      <c r="G206">
        <v>423.72</v>
      </c>
      <c r="H206">
        <v>0</v>
      </c>
      <c r="I206">
        <v>194929.21</v>
      </c>
    </row>
    <row r="207" spans="1:9" x14ac:dyDescent="0.3">
      <c r="A207" s="1">
        <v>45428</v>
      </c>
      <c r="B207" s="1">
        <v>45428</v>
      </c>
      <c r="C207" s="2" t="s">
        <v>49</v>
      </c>
      <c r="D207" s="2" t="s">
        <v>1364</v>
      </c>
      <c r="E207" s="2" t="s">
        <v>1365</v>
      </c>
      <c r="F207" s="2" t="s">
        <v>1366</v>
      </c>
      <c r="G207">
        <v>54</v>
      </c>
      <c r="H207">
        <v>0</v>
      </c>
      <c r="I207">
        <v>194875.21</v>
      </c>
    </row>
    <row r="208" spans="1:9" x14ac:dyDescent="0.3">
      <c r="A208" s="1">
        <v>45428</v>
      </c>
      <c r="B208" s="1">
        <v>45428</v>
      </c>
      <c r="C208" s="2" t="s">
        <v>49</v>
      </c>
      <c r="D208" s="2" t="s">
        <v>1364</v>
      </c>
      <c r="E208" s="2" t="s">
        <v>1365</v>
      </c>
      <c r="F208" s="2" t="s">
        <v>1366</v>
      </c>
      <c r="G208">
        <v>76.28</v>
      </c>
      <c r="H208">
        <v>0</v>
      </c>
      <c r="I208">
        <v>194798.93</v>
      </c>
    </row>
    <row r="209" spans="1:9" x14ac:dyDescent="0.3">
      <c r="A209" s="1">
        <v>45429</v>
      </c>
      <c r="B209" s="1">
        <v>45429</v>
      </c>
      <c r="C209" s="2" t="s">
        <v>358</v>
      </c>
      <c r="D209" s="2" t="s">
        <v>1367</v>
      </c>
      <c r="E209" s="2" t="s">
        <v>1368</v>
      </c>
      <c r="F209" s="2"/>
      <c r="G209">
        <v>10000</v>
      </c>
      <c r="H209">
        <v>0</v>
      </c>
      <c r="I209">
        <v>184798.93</v>
      </c>
    </row>
    <row r="210" spans="1:9" x14ac:dyDescent="0.3">
      <c r="A210" s="1">
        <v>45429</v>
      </c>
      <c r="B210" s="1">
        <v>45429</v>
      </c>
      <c r="C210" s="2" t="s">
        <v>358</v>
      </c>
      <c r="D210" s="2" t="s">
        <v>1367</v>
      </c>
      <c r="E210" s="2" t="s">
        <v>1368</v>
      </c>
      <c r="F210" s="2" t="s">
        <v>1369</v>
      </c>
      <c r="G210">
        <v>102</v>
      </c>
      <c r="H210">
        <v>0</v>
      </c>
      <c r="I210">
        <v>184696.93</v>
      </c>
    </row>
    <row r="211" spans="1:9" x14ac:dyDescent="0.3">
      <c r="A211" s="1">
        <v>45429</v>
      </c>
      <c r="B211" s="1">
        <v>45429</v>
      </c>
      <c r="C211" s="2" t="s">
        <v>358</v>
      </c>
      <c r="D211" s="2" t="s">
        <v>1367</v>
      </c>
      <c r="E211" s="2" t="s">
        <v>1368</v>
      </c>
      <c r="F211" s="2" t="s">
        <v>1369</v>
      </c>
      <c r="G211">
        <v>932.2</v>
      </c>
      <c r="H211">
        <v>0</v>
      </c>
      <c r="I211">
        <v>183764.73</v>
      </c>
    </row>
    <row r="212" spans="1:9" x14ac:dyDescent="0.3">
      <c r="A212" s="1">
        <v>45429</v>
      </c>
      <c r="B212" s="1">
        <v>45429</v>
      </c>
      <c r="C212" s="2" t="s">
        <v>358</v>
      </c>
      <c r="D212" s="2" t="s">
        <v>1367</v>
      </c>
      <c r="E212" s="2" t="s">
        <v>1368</v>
      </c>
      <c r="F212" s="2" t="s">
        <v>1369</v>
      </c>
      <c r="G212">
        <v>167.8</v>
      </c>
      <c r="H212">
        <v>0</v>
      </c>
      <c r="I212">
        <v>183596.93</v>
      </c>
    </row>
    <row r="213" spans="1:9" x14ac:dyDescent="0.3">
      <c r="A213" s="1">
        <v>45429</v>
      </c>
      <c r="B213" s="1">
        <v>45429</v>
      </c>
      <c r="C213" s="2" t="s">
        <v>49</v>
      </c>
      <c r="D213" s="2" t="s">
        <v>1370</v>
      </c>
      <c r="E213" s="2" t="s">
        <v>1371</v>
      </c>
      <c r="F213" s="2"/>
      <c r="G213">
        <v>5000</v>
      </c>
      <c r="H213">
        <v>0</v>
      </c>
      <c r="I213">
        <v>178596.93</v>
      </c>
    </row>
    <row r="214" spans="1:9" x14ac:dyDescent="0.3">
      <c r="A214" s="1">
        <v>45432</v>
      </c>
      <c r="B214" s="1">
        <v>45431</v>
      </c>
      <c r="C214" s="2" t="s">
        <v>49</v>
      </c>
      <c r="D214" s="2" t="s">
        <v>1372</v>
      </c>
      <c r="E214" s="2" t="s">
        <v>1373</v>
      </c>
      <c r="F214" s="2"/>
      <c r="G214">
        <v>4000</v>
      </c>
      <c r="H214">
        <v>0</v>
      </c>
      <c r="I214">
        <v>174596.93</v>
      </c>
    </row>
    <row r="215" spans="1:9" x14ac:dyDescent="0.3">
      <c r="A215" s="1">
        <v>45432</v>
      </c>
      <c r="B215" s="1">
        <v>45432</v>
      </c>
      <c r="C215" s="2" t="s">
        <v>49</v>
      </c>
      <c r="D215" s="2" t="s">
        <v>1374</v>
      </c>
      <c r="E215" s="2" t="s">
        <v>1375</v>
      </c>
      <c r="F215" s="2"/>
      <c r="G215">
        <v>5000</v>
      </c>
      <c r="H215">
        <v>0</v>
      </c>
      <c r="I215">
        <v>169596.93</v>
      </c>
    </row>
    <row r="216" spans="1:9" x14ac:dyDescent="0.3">
      <c r="A216" s="1">
        <v>45432</v>
      </c>
      <c r="B216" s="1">
        <v>45432</v>
      </c>
      <c r="C216" s="2" t="s">
        <v>49</v>
      </c>
      <c r="D216" s="2" t="s">
        <v>1374</v>
      </c>
      <c r="E216" s="2" t="s">
        <v>1375</v>
      </c>
      <c r="F216" s="2" t="s">
        <v>1376</v>
      </c>
      <c r="G216">
        <v>423.72</v>
      </c>
      <c r="H216">
        <v>0</v>
      </c>
      <c r="I216">
        <v>169173.21</v>
      </c>
    </row>
    <row r="217" spans="1:9" x14ac:dyDescent="0.3">
      <c r="A217" s="1">
        <v>45432</v>
      </c>
      <c r="B217" s="1">
        <v>45432</v>
      </c>
      <c r="C217" s="2" t="s">
        <v>49</v>
      </c>
      <c r="D217" s="2" t="s">
        <v>1374</v>
      </c>
      <c r="E217" s="2" t="s">
        <v>1375</v>
      </c>
      <c r="F217" s="2" t="s">
        <v>1376</v>
      </c>
      <c r="G217">
        <v>54</v>
      </c>
      <c r="H217">
        <v>0</v>
      </c>
      <c r="I217">
        <v>169119.21</v>
      </c>
    </row>
    <row r="218" spans="1:9" x14ac:dyDescent="0.3">
      <c r="A218" s="1">
        <v>45432</v>
      </c>
      <c r="B218" s="1">
        <v>45432</v>
      </c>
      <c r="C218" s="2" t="s">
        <v>49</v>
      </c>
      <c r="D218" s="2" t="s">
        <v>1374</v>
      </c>
      <c r="E218" s="2" t="s">
        <v>1375</v>
      </c>
      <c r="F218" s="2" t="s">
        <v>1376</v>
      </c>
      <c r="G218">
        <v>76.28</v>
      </c>
      <c r="H218">
        <v>0</v>
      </c>
      <c r="I218">
        <v>169042.93</v>
      </c>
    </row>
    <row r="219" spans="1:9" x14ac:dyDescent="0.3">
      <c r="A219" s="1">
        <v>45433</v>
      </c>
      <c r="B219" s="1">
        <v>45432</v>
      </c>
      <c r="C219" s="2" t="s">
        <v>49</v>
      </c>
      <c r="D219" s="2" t="s">
        <v>1377</v>
      </c>
      <c r="E219" s="2" t="s">
        <v>1378</v>
      </c>
      <c r="F219" s="2"/>
      <c r="G219">
        <v>5000</v>
      </c>
      <c r="H219">
        <v>0</v>
      </c>
      <c r="I219">
        <v>164042.93</v>
      </c>
    </row>
    <row r="220" spans="1:9" x14ac:dyDescent="0.3">
      <c r="A220" s="1">
        <v>45435</v>
      </c>
      <c r="B220" s="1">
        <v>45427</v>
      </c>
      <c r="C220" s="2" t="s">
        <v>49</v>
      </c>
      <c r="D220" s="2" t="s">
        <v>1357</v>
      </c>
      <c r="E220" s="2" t="s">
        <v>1358</v>
      </c>
      <c r="F220" s="2" t="s">
        <v>1274</v>
      </c>
      <c r="G220">
        <v>-4500</v>
      </c>
      <c r="H220">
        <v>0</v>
      </c>
      <c r="I220">
        <v>168542.93</v>
      </c>
    </row>
    <row r="221" spans="1:9" x14ac:dyDescent="0.3">
      <c r="A221" s="1">
        <v>45436</v>
      </c>
      <c r="B221" s="1">
        <v>45436</v>
      </c>
      <c r="C221" s="2" t="s">
        <v>49</v>
      </c>
      <c r="D221" s="2" t="s">
        <v>1379</v>
      </c>
      <c r="E221" s="2" t="s">
        <v>1380</v>
      </c>
      <c r="F221" s="2"/>
      <c r="G221">
        <v>8000</v>
      </c>
      <c r="H221">
        <v>0</v>
      </c>
      <c r="I221">
        <v>160542.93</v>
      </c>
    </row>
    <row r="222" spans="1:9" x14ac:dyDescent="0.3">
      <c r="A222" s="1">
        <v>45437</v>
      </c>
      <c r="B222" s="1">
        <v>45436</v>
      </c>
      <c r="C222" s="2" t="s">
        <v>49</v>
      </c>
      <c r="D222" s="2" t="s">
        <v>1379</v>
      </c>
      <c r="E222" s="2" t="s">
        <v>1380</v>
      </c>
      <c r="F222" s="2" t="s">
        <v>1274</v>
      </c>
      <c r="G222">
        <v>-8000</v>
      </c>
      <c r="H222">
        <v>0</v>
      </c>
      <c r="I222">
        <v>168542.93</v>
      </c>
    </row>
    <row r="223" spans="1:9" x14ac:dyDescent="0.3">
      <c r="A223" s="1">
        <v>45437</v>
      </c>
      <c r="B223" s="1">
        <v>45437</v>
      </c>
      <c r="C223" s="2" t="s">
        <v>49</v>
      </c>
      <c r="D223" s="2" t="s">
        <v>1381</v>
      </c>
      <c r="E223" s="2" t="s">
        <v>1382</v>
      </c>
      <c r="F223" s="2" t="s">
        <v>1381</v>
      </c>
      <c r="G223">
        <v>1525.42</v>
      </c>
      <c r="H223">
        <v>0</v>
      </c>
      <c r="I223">
        <v>167017.51</v>
      </c>
    </row>
    <row r="224" spans="1:9" x14ac:dyDescent="0.3">
      <c r="A224" s="1">
        <v>45437</v>
      </c>
      <c r="B224" s="1">
        <v>45437</v>
      </c>
      <c r="C224" s="2" t="s">
        <v>49</v>
      </c>
      <c r="D224" s="2" t="s">
        <v>1381</v>
      </c>
      <c r="E224" s="2" t="s">
        <v>1383</v>
      </c>
      <c r="F224" s="2" t="s">
        <v>1381</v>
      </c>
      <c r="G224">
        <v>274.58</v>
      </c>
      <c r="H224">
        <v>0</v>
      </c>
      <c r="I224">
        <v>166742.93</v>
      </c>
    </row>
    <row r="225" spans="1:9" x14ac:dyDescent="0.3">
      <c r="A225" s="1">
        <v>45440</v>
      </c>
      <c r="B225" s="1">
        <v>45440</v>
      </c>
      <c r="C225" s="2" t="s">
        <v>358</v>
      </c>
      <c r="D225" s="2" t="s">
        <v>1384</v>
      </c>
      <c r="E225" s="2" t="s">
        <v>1385</v>
      </c>
      <c r="F225" s="2"/>
      <c r="G225">
        <v>10000</v>
      </c>
      <c r="H225">
        <v>0</v>
      </c>
      <c r="I225">
        <v>156742.93</v>
      </c>
    </row>
    <row r="226" spans="1:9" x14ac:dyDescent="0.3">
      <c r="A226" s="1">
        <v>45440</v>
      </c>
      <c r="B226" s="1">
        <v>45440</v>
      </c>
      <c r="C226" s="2" t="s">
        <v>358</v>
      </c>
      <c r="D226" s="2" t="s">
        <v>1384</v>
      </c>
      <c r="E226" s="2" t="s">
        <v>1385</v>
      </c>
      <c r="F226" s="2" t="s">
        <v>1386</v>
      </c>
      <c r="G226">
        <v>102</v>
      </c>
      <c r="H226">
        <v>0</v>
      </c>
      <c r="I226">
        <v>156640.93</v>
      </c>
    </row>
    <row r="227" spans="1:9" x14ac:dyDescent="0.3">
      <c r="A227" s="1">
        <v>45440</v>
      </c>
      <c r="B227" s="1">
        <v>45440</v>
      </c>
      <c r="C227" s="2" t="s">
        <v>358</v>
      </c>
      <c r="D227" s="2" t="s">
        <v>1384</v>
      </c>
      <c r="E227" s="2" t="s">
        <v>1385</v>
      </c>
      <c r="F227" s="2" t="s">
        <v>1386</v>
      </c>
      <c r="G227">
        <v>932.2</v>
      </c>
      <c r="H227">
        <v>0</v>
      </c>
      <c r="I227">
        <v>155708.73000000001</v>
      </c>
    </row>
    <row r="228" spans="1:9" x14ac:dyDescent="0.3">
      <c r="A228" s="1">
        <v>45440</v>
      </c>
      <c r="B228" s="1">
        <v>45440</v>
      </c>
      <c r="C228" s="2" t="s">
        <v>358</v>
      </c>
      <c r="D228" s="2" t="s">
        <v>1384</v>
      </c>
      <c r="E228" s="2" t="s">
        <v>1385</v>
      </c>
      <c r="F228" s="2" t="s">
        <v>1386</v>
      </c>
      <c r="G228">
        <v>167.8</v>
      </c>
      <c r="H228">
        <v>0</v>
      </c>
      <c r="I228">
        <v>155540.93</v>
      </c>
    </row>
    <row r="229" spans="1:9" x14ac:dyDescent="0.3">
      <c r="A229" s="1">
        <v>45441</v>
      </c>
      <c r="B229" s="1">
        <v>45441</v>
      </c>
      <c r="C229" s="2" t="s">
        <v>13</v>
      </c>
      <c r="D229" s="2" t="s">
        <v>1387</v>
      </c>
      <c r="E229" s="2" t="s">
        <v>1388</v>
      </c>
      <c r="F229" s="2"/>
      <c r="G229">
        <v>13400</v>
      </c>
      <c r="H229">
        <v>0</v>
      </c>
      <c r="I229">
        <v>142140.93</v>
      </c>
    </row>
    <row r="230" spans="1:9" x14ac:dyDescent="0.3">
      <c r="A230" s="1">
        <v>45443</v>
      </c>
      <c r="B230" s="1">
        <v>45443</v>
      </c>
      <c r="C230" s="2" t="s">
        <v>358</v>
      </c>
      <c r="D230" s="2" t="s">
        <v>1389</v>
      </c>
      <c r="E230" s="2" t="s">
        <v>1390</v>
      </c>
      <c r="F230" s="2"/>
      <c r="G230">
        <v>10000</v>
      </c>
      <c r="H230">
        <v>0</v>
      </c>
      <c r="I230">
        <v>132140.93</v>
      </c>
    </row>
    <row r="231" spans="1:9" x14ac:dyDescent="0.3">
      <c r="A231" s="1">
        <v>45443</v>
      </c>
      <c r="B231" s="1">
        <v>45443</v>
      </c>
      <c r="C231" s="2" t="s">
        <v>358</v>
      </c>
      <c r="D231" s="2" t="s">
        <v>1389</v>
      </c>
      <c r="E231" s="2" t="s">
        <v>1390</v>
      </c>
      <c r="F231" s="2" t="s">
        <v>1391</v>
      </c>
      <c r="G231">
        <v>102</v>
      </c>
      <c r="H231">
        <v>0</v>
      </c>
      <c r="I231">
        <v>132038.93</v>
      </c>
    </row>
    <row r="232" spans="1:9" x14ac:dyDescent="0.3">
      <c r="A232" s="1">
        <v>45443</v>
      </c>
      <c r="B232" s="1">
        <v>45443</v>
      </c>
      <c r="C232" s="2" t="s">
        <v>358</v>
      </c>
      <c r="D232" s="2" t="s">
        <v>1389</v>
      </c>
      <c r="E232" s="2" t="s">
        <v>1390</v>
      </c>
      <c r="F232" s="2" t="s">
        <v>1391</v>
      </c>
      <c r="G232">
        <v>932.2</v>
      </c>
      <c r="H232">
        <v>0</v>
      </c>
      <c r="I232">
        <v>131106.73000000001</v>
      </c>
    </row>
    <row r="233" spans="1:9" x14ac:dyDescent="0.3">
      <c r="A233" s="1">
        <v>45443</v>
      </c>
      <c r="B233" s="1">
        <v>45443</v>
      </c>
      <c r="C233" s="2" t="s">
        <v>358</v>
      </c>
      <c r="D233" s="2" t="s">
        <v>1389</v>
      </c>
      <c r="E233" s="2" t="s">
        <v>1390</v>
      </c>
      <c r="F233" s="2" t="s">
        <v>1391</v>
      </c>
      <c r="G233">
        <v>167.8</v>
      </c>
      <c r="H233">
        <v>0</v>
      </c>
      <c r="I233">
        <v>130938.93</v>
      </c>
    </row>
    <row r="234" spans="1:9" x14ac:dyDescent="0.3">
      <c r="A234" s="1">
        <v>45297</v>
      </c>
      <c r="B234" s="1">
        <v>45297</v>
      </c>
      <c r="C234" s="2" t="s">
        <v>358</v>
      </c>
      <c r="D234" s="2" t="s">
        <v>1392</v>
      </c>
      <c r="E234" s="2" t="s">
        <v>1393</v>
      </c>
      <c r="F234" s="2"/>
      <c r="G234">
        <v>5000</v>
      </c>
      <c r="H234">
        <v>0</v>
      </c>
      <c r="I234">
        <v>125938.93</v>
      </c>
    </row>
    <row r="235" spans="1:9" x14ac:dyDescent="0.3">
      <c r="A235" s="1">
        <v>45297</v>
      </c>
      <c r="B235" s="1">
        <v>45297</v>
      </c>
      <c r="C235" s="2" t="s">
        <v>358</v>
      </c>
      <c r="D235" s="2" t="s">
        <v>1392</v>
      </c>
      <c r="E235" s="2" t="s">
        <v>1393</v>
      </c>
      <c r="F235" s="2" t="s">
        <v>1394</v>
      </c>
      <c r="G235">
        <v>423.72</v>
      </c>
      <c r="H235">
        <v>0</v>
      </c>
      <c r="I235">
        <v>125515.21</v>
      </c>
    </row>
    <row r="236" spans="1:9" x14ac:dyDescent="0.3">
      <c r="A236" s="1">
        <v>45297</v>
      </c>
      <c r="B236" s="1">
        <v>45297</v>
      </c>
      <c r="C236" s="2" t="s">
        <v>358</v>
      </c>
      <c r="D236" s="2" t="s">
        <v>1392</v>
      </c>
      <c r="E236" s="2" t="s">
        <v>1393</v>
      </c>
      <c r="F236" s="2" t="s">
        <v>1394</v>
      </c>
      <c r="G236">
        <v>54</v>
      </c>
      <c r="H236">
        <v>0</v>
      </c>
      <c r="I236">
        <v>125461.21</v>
      </c>
    </row>
    <row r="237" spans="1:9" x14ac:dyDescent="0.3">
      <c r="A237" s="1">
        <v>45297</v>
      </c>
      <c r="B237" s="1">
        <v>45297</v>
      </c>
      <c r="C237" s="2" t="s">
        <v>358</v>
      </c>
      <c r="D237" s="2" t="s">
        <v>1392</v>
      </c>
      <c r="E237" s="2" t="s">
        <v>1393</v>
      </c>
      <c r="F237" s="2" t="s">
        <v>1394</v>
      </c>
      <c r="G237">
        <v>76.28</v>
      </c>
      <c r="H237">
        <v>0</v>
      </c>
      <c r="I237">
        <v>125384.93</v>
      </c>
    </row>
    <row r="238" spans="1:9" x14ac:dyDescent="0.3">
      <c r="A238" s="1">
        <v>45328</v>
      </c>
      <c r="B238" s="1">
        <v>45328</v>
      </c>
      <c r="C238" s="2" t="s">
        <v>49</v>
      </c>
      <c r="D238" s="2" t="s">
        <v>1395</v>
      </c>
      <c r="E238" s="2" t="s">
        <v>1396</v>
      </c>
      <c r="F238" s="2"/>
      <c r="G238">
        <v>12000</v>
      </c>
      <c r="H238">
        <v>0</v>
      </c>
      <c r="I238">
        <v>113384.93</v>
      </c>
    </row>
    <row r="239" spans="1:9" x14ac:dyDescent="0.3">
      <c r="A239" s="1">
        <v>45328</v>
      </c>
      <c r="B239" s="1">
        <v>45328</v>
      </c>
      <c r="C239" s="2" t="s">
        <v>49</v>
      </c>
      <c r="D239" s="2" t="s">
        <v>1395</v>
      </c>
      <c r="E239" s="2" t="s">
        <v>1396</v>
      </c>
      <c r="F239" s="2" t="s">
        <v>1397</v>
      </c>
      <c r="G239">
        <v>1779.66</v>
      </c>
      <c r="H239">
        <v>0</v>
      </c>
      <c r="I239">
        <v>111605.27</v>
      </c>
    </row>
    <row r="240" spans="1:9" x14ac:dyDescent="0.3">
      <c r="A240" s="1">
        <v>45328</v>
      </c>
      <c r="B240" s="1">
        <v>45328</v>
      </c>
      <c r="C240" s="2" t="s">
        <v>49</v>
      </c>
      <c r="D240" s="2" t="s">
        <v>1395</v>
      </c>
      <c r="E240" s="2" t="s">
        <v>1396</v>
      </c>
      <c r="F240" s="2" t="s">
        <v>1397</v>
      </c>
      <c r="G240">
        <v>320.33999999999997</v>
      </c>
      <c r="H240">
        <v>0</v>
      </c>
      <c r="I240">
        <v>111284.93</v>
      </c>
    </row>
    <row r="241" spans="1:9" x14ac:dyDescent="0.3">
      <c r="A241" s="1">
        <v>45418</v>
      </c>
      <c r="B241" s="1">
        <v>45418</v>
      </c>
      <c r="C241" s="2" t="s">
        <v>13</v>
      </c>
      <c r="D241" s="2" t="s">
        <v>1398</v>
      </c>
      <c r="E241" s="2" t="s">
        <v>1399</v>
      </c>
      <c r="F241" s="2"/>
      <c r="G241">
        <v>0</v>
      </c>
      <c r="H241">
        <v>373000</v>
      </c>
      <c r="I241">
        <v>484284.93</v>
      </c>
    </row>
    <row r="242" spans="1:9" x14ac:dyDescent="0.3">
      <c r="A242" s="1">
        <v>45418</v>
      </c>
      <c r="B242" s="1">
        <v>45418</v>
      </c>
      <c r="C242" s="2" t="s">
        <v>358</v>
      </c>
      <c r="D242" s="2" t="s">
        <v>1400</v>
      </c>
      <c r="E242" s="2" t="s">
        <v>1401</v>
      </c>
      <c r="F242" s="2"/>
      <c r="G242">
        <v>5000</v>
      </c>
      <c r="H242">
        <v>0</v>
      </c>
      <c r="I242">
        <v>479284.93</v>
      </c>
    </row>
    <row r="243" spans="1:9" x14ac:dyDescent="0.3">
      <c r="A243" s="1">
        <v>45418</v>
      </c>
      <c r="B243" s="1">
        <v>45418</v>
      </c>
      <c r="C243" s="2" t="s">
        <v>358</v>
      </c>
      <c r="D243" s="2" t="s">
        <v>1400</v>
      </c>
      <c r="E243" s="2" t="s">
        <v>1401</v>
      </c>
      <c r="F243" s="2" t="s">
        <v>1402</v>
      </c>
      <c r="G243">
        <v>423.72</v>
      </c>
      <c r="H243">
        <v>0</v>
      </c>
      <c r="I243">
        <v>478861.21</v>
      </c>
    </row>
    <row r="244" spans="1:9" x14ac:dyDescent="0.3">
      <c r="A244" s="1">
        <v>45418</v>
      </c>
      <c r="B244" s="1">
        <v>45418</v>
      </c>
      <c r="C244" s="2" t="s">
        <v>358</v>
      </c>
      <c r="D244" s="2" t="s">
        <v>1400</v>
      </c>
      <c r="E244" s="2" t="s">
        <v>1401</v>
      </c>
      <c r="F244" s="2" t="s">
        <v>1402</v>
      </c>
      <c r="G244">
        <v>54</v>
      </c>
      <c r="H244">
        <v>0</v>
      </c>
      <c r="I244">
        <v>478807.21</v>
      </c>
    </row>
    <row r="245" spans="1:9" x14ac:dyDescent="0.3">
      <c r="A245" s="1">
        <v>45418</v>
      </c>
      <c r="B245" s="1">
        <v>45418</v>
      </c>
      <c r="C245" s="2" t="s">
        <v>358</v>
      </c>
      <c r="D245" s="2" t="s">
        <v>1400</v>
      </c>
      <c r="E245" s="2" t="s">
        <v>1401</v>
      </c>
      <c r="F245" s="2" t="s">
        <v>1402</v>
      </c>
      <c r="G245">
        <v>76.28</v>
      </c>
      <c r="H245">
        <v>0</v>
      </c>
      <c r="I245">
        <v>478730.93</v>
      </c>
    </row>
    <row r="246" spans="1:9" x14ac:dyDescent="0.3">
      <c r="A246" s="1">
        <v>45479</v>
      </c>
      <c r="B246" s="1">
        <v>45479</v>
      </c>
      <c r="C246" s="2" t="s">
        <v>358</v>
      </c>
      <c r="D246" s="2" t="s">
        <v>1403</v>
      </c>
      <c r="E246" s="2" t="s">
        <v>1404</v>
      </c>
      <c r="F246" s="2"/>
      <c r="G246">
        <v>5000</v>
      </c>
      <c r="H246">
        <v>0</v>
      </c>
      <c r="I246">
        <v>473730.93</v>
      </c>
    </row>
    <row r="247" spans="1:9" x14ac:dyDescent="0.3">
      <c r="A247" s="1">
        <v>45479</v>
      </c>
      <c r="B247" s="1">
        <v>45479</v>
      </c>
      <c r="C247" s="2" t="s">
        <v>358</v>
      </c>
      <c r="D247" s="2" t="s">
        <v>1403</v>
      </c>
      <c r="E247" s="2" t="s">
        <v>1404</v>
      </c>
      <c r="F247" s="2" t="s">
        <v>1405</v>
      </c>
      <c r="G247">
        <v>423.72</v>
      </c>
      <c r="H247">
        <v>0</v>
      </c>
      <c r="I247">
        <v>473307.21</v>
      </c>
    </row>
    <row r="248" spans="1:9" x14ac:dyDescent="0.3">
      <c r="A248" s="1">
        <v>45479</v>
      </c>
      <c r="B248" s="1">
        <v>45479</v>
      </c>
      <c r="C248" s="2" t="s">
        <v>358</v>
      </c>
      <c r="D248" s="2" t="s">
        <v>1403</v>
      </c>
      <c r="E248" s="2" t="s">
        <v>1404</v>
      </c>
      <c r="F248" s="2" t="s">
        <v>1405</v>
      </c>
      <c r="G248">
        <v>54</v>
      </c>
      <c r="H248">
        <v>0</v>
      </c>
      <c r="I248">
        <v>473253.21</v>
      </c>
    </row>
    <row r="249" spans="1:9" x14ac:dyDescent="0.3">
      <c r="A249" s="1">
        <v>45479</v>
      </c>
      <c r="B249" s="1">
        <v>45479</v>
      </c>
      <c r="C249" s="2" t="s">
        <v>358</v>
      </c>
      <c r="D249" s="2" t="s">
        <v>1403</v>
      </c>
      <c r="E249" s="2" t="s">
        <v>1404</v>
      </c>
      <c r="F249" s="2" t="s">
        <v>1405</v>
      </c>
      <c r="G249">
        <v>76.28</v>
      </c>
      <c r="H249">
        <v>0</v>
      </c>
      <c r="I249">
        <v>473176.93</v>
      </c>
    </row>
    <row r="250" spans="1:9" x14ac:dyDescent="0.3">
      <c r="A250" s="1">
        <v>45510</v>
      </c>
      <c r="B250" s="1">
        <v>45510</v>
      </c>
      <c r="C250" s="2" t="s">
        <v>49</v>
      </c>
      <c r="D250" s="2" t="s">
        <v>1406</v>
      </c>
      <c r="E250" s="2" t="s">
        <v>1407</v>
      </c>
      <c r="F250" s="2"/>
      <c r="G250">
        <v>1000</v>
      </c>
      <c r="H250">
        <v>0</v>
      </c>
      <c r="I250">
        <v>472176.93</v>
      </c>
    </row>
    <row r="251" spans="1:9" x14ac:dyDescent="0.3">
      <c r="A251" s="1">
        <v>45510</v>
      </c>
      <c r="B251" s="1">
        <v>45510</v>
      </c>
      <c r="C251" s="2" t="s">
        <v>49</v>
      </c>
      <c r="D251" s="2" t="s">
        <v>1408</v>
      </c>
      <c r="E251" s="2" t="s">
        <v>1409</v>
      </c>
      <c r="F251" s="2"/>
      <c r="G251">
        <v>2000</v>
      </c>
      <c r="H251">
        <v>0</v>
      </c>
      <c r="I251">
        <v>470176.93</v>
      </c>
    </row>
    <row r="252" spans="1:9" x14ac:dyDescent="0.3">
      <c r="A252" s="1">
        <v>45571</v>
      </c>
      <c r="B252" s="1">
        <v>45571</v>
      </c>
      <c r="C252" s="2" t="s">
        <v>358</v>
      </c>
      <c r="D252" s="2" t="s">
        <v>1410</v>
      </c>
      <c r="E252" s="2" t="s">
        <v>1411</v>
      </c>
      <c r="F252" s="2"/>
      <c r="G252">
        <v>10000</v>
      </c>
      <c r="H252">
        <v>0</v>
      </c>
      <c r="I252">
        <v>460176.93</v>
      </c>
    </row>
    <row r="253" spans="1:9" x14ac:dyDescent="0.3">
      <c r="A253" s="1">
        <v>45571</v>
      </c>
      <c r="B253" s="1">
        <v>45571</v>
      </c>
      <c r="C253" s="2" t="s">
        <v>358</v>
      </c>
      <c r="D253" s="2" t="s">
        <v>1410</v>
      </c>
      <c r="E253" s="2" t="s">
        <v>1411</v>
      </c>
      <c r="F253" s="2" t="s">
        <v>1412</v>
      </c>
      <c r="G253">
        <v>102</v>
      </c>
      <c r="H253">
        <v>0</v>
      </c>
      <c r="I253">
        <v>460074.93</v>
      </c>
    </row>
    <row r="254" spans="1:9" x14ac:dyDescent="0.3">
      <c r="A254" s="1">
        <v>45571</v>
      </c>
      <c r="B254" s="1">
        <v>45571</v>
      </c>
      <c r="C254" s="2" t="s">
        <v>358</v>
      </c>
      <c r="D254" s="2" t="s">
        <v>1410</v>
      </c>
      <c r="E254" s="2" t="s">
        <v>1411</v>
      </c>
      <c r="F254" s="2" t="s">
        <v>1412</v>
      </c>
      <c r="G254">
        <v>932.2</v>
      </c>
      <c r="H254">
        <v>0</v>
      </c>
      <c r="I254">
        <v>459142.73</v>
      </c>
    </row>
    <row r="255" spans="1:9" x14ac:dyDescent="0.3">
      <c r="A255" s="1">
        <v>45571</v>
      </c>
      <c r="B255" s="1">
        <v>45571</v>
      </c>
      <c r="C255" s="2" t="s">
        <v>358</v>
      </c>
      <c r="D255" s="2" t="s">
        <v>1410</v>
      </c>
      <c r="E255" s="2" t="s">
        <v>1411</v>
      </c>
      <c r="F255" s="2" t="s">
        <v>1412</v>
      </c>
      <c r="G255">
        <v>167.8</v>
      </c>
      <c r="H255">
        <v>0</v>
      </c>
      <c r="I255">
        <v>458974.93</v>
      </c>
    </row>
    <row r="256" spans="1:9" x14ac:dyDescent="0.3">
      <c r="A256" s="1">
        <v>45456</v>
      </c>
      <c r="B256" s="1">
        <v>45456</v>
      </c>
      <c r="C256" s="2" t="s">
        <v>358</v>
      </c>
      <c r="D256" s="2" t="s">
        <v>1413</v>
      </c>
      <c r="E256" s="2" t="s">
        <v>1414</v>
      </c>
      <c r="F256" s="2"/>
      <c r="G256">
        <v>5000</v>
      </c>
      <c r="H256">
        <v>0</v>
      </c>
      <c r="I256">
        <v>453974.93</v>
      </c>
    </row>
    <row r="257" spans="1:9" x14ac:dyDescent="0.3">
      <c r="A257" s="1">
        <v>45456</v>
      </c>
      <c r="B257" s="1">
        <v>45456</v>
      </c>
      <c r="C257" s="2" t="s">
        <v>358</v>
      </c>
      <c r="D257" s="2" t="s">
        <v>1413</v>
      </c>
      <c r="E257" s="2" t="s">
        <v>1414</v>
      </c>
      <c r="F257" s="2" t="s">
        <v>1415</v>
      </c>
      <c r="G257">
        <v>423.72</v>
      </c>
      <c r="H257">
        <v>0</v>
      </c>
      <c r="I257">
        <v>453551.21</v>
      </c>
    </row>
    <row r="258" spans="1:9" x14ac:dyDescent="0.3">
      <c r="A258" s="1">
        <v>45456</v>
      </c>
      <c r="B258" s="1">
        <v>45456</v>
      </c>
      <c r="C258" s="2" t="s">
        <v>358</v>
      </c>
      <c r="D258" s="2" t="s">
        <v>1413</v>
      </c>
      <c r="E258" s="2" t="s">
        <v>1414</v>
      </c>
      <c r="F258" s="2" t="s">
        <v>1415</v>
      </c>
      <c r="G258">
        <v>54</v>
      </c>
      <c r="H258">
        <v>0</v>
      </c>
      <c r="I258">
        <v>453497.21</v>
      </c>
    </row>
    <row r="259" spans="1:9" x14ac:dyDescent="0.3">
      <c r="A259" s="1">
        <v>45456</v>
      </c>
      <c r="B259" s="1">
        <v>45456</v>
      </c>
      <c r="C259" s="2" t="s">
        <v>358</v>
      </c>
      <c r="D259" s="2" t="s">
        <v>1413</v>
      </c>
      <c r="E259" s="2" t="s">
        <v>1414</v>
      </c>
      <c r="F259" s="2" t="s">
        <v>1415</v>
      </c>
      <c r="G259">
        <v>76.28</v>
      </c>
      <c r="H259">
        <v>0</v>
      </c>
      <c r="I259">
        <v>453420.93</v>
      </c>
    </row>
    <row r="260" spans="1:9" x14ac:dyDescent="0.3">
      <c r="A260" s="1">
        <v>45458</v>
      </c>
      <c r="B260" s="1">
        <v>45457</v>
      </c>
      <c r="C260" s="2" t="s">
        <v>49</v>
      </c>
      <c r="D260" s="2" t="s">
        <v>1416</v>
      </c>
      <c r="E260" s="2" t="s">
        <v>1417</v>
      </c>
      <c r="F260" s="2"/>
      <c r="G260">
        <v>2500</v>
      </c>
      <c r="H260">
        <v>0</v>
      </c>
      <c r="I260">
        <v>450920.93</v>
      </c>
    </row>
    <row r="261" spans="1:9" x14ac:dyDescent="0.3">
      <c r="A261" s="1">
        <v>45458</v>
      </c>
      <c r="B261" s="1">
        <v>45458</v>
      </c>
      <c r="C261" s="2" t="s">
        <v>49</v>
      </c>
      <c r="D261" s="2" t="s">
        <v>1418</v>
      </c>
      <c r="E261" s="2" t="s">
        <v>1419</v>
      </c>
      <c r="F261" s="2"/>
      <c r="G261">
        <v>2000</v>
      </c>
      <c r="H261">
        <v>0</v>
      </c>
      <c r="I261">
        <v>448920.93</v>
      </c>
    </row>
    <row r="262" spans="1:9" x14ac:dyDescent="0.3">
      <c r="A262" s="1">
        <v>45459</v>
      </c>
      <c r="B262" s="1">
        <v>45458</v>
      </c>
      <c r="C262" s="2" t="s">
        <v>49</v>
      </c>
      <c r="D262" s="2" t="s">
        <v>1420</v>
      </c>
      <c r="E262" s="2" t="s">
        <v>1421</v>
      </c>
      <c r="F262" s="2"/>
      <c r="G262">
        <v>1500</v>
      </c>
      <c r="H262">
        <v>0</v>
      </c>
      <c r="I262">
        <v>447420.93</v>
      </c>
    </row>
    <row r="263" spans="1:9" x14ac:dyDescent="0.3">
      <c r="A263" s="1">
        <v>45459</v>
      </c>
      <c r="B263" s="1">
        <v>45459</v>
      </c>
      <c r="C263" s="2" t="s">
        <v>49</v>
      </c>
      <c r="D263" s="2" t="s">
        <v>1422</v>
      </c>
      <c r="E263" s="2" t="s">
        <v>1423</v>
      </c>
      <c r="F263" s="2"/>
      <c r="G263">
        <v>2400</v>
      </c>
      <c r="H263">
        <v>0</v>
      </c>
      <c r="I263">
        <v>445020.93</v>
      </c>
    </row>
    <row r="264" spans="1:9" x14ac:dyDescent="0.3">
      <c r="A264" s="1">
        <v>45460</v>
      </c>
      <c r="B264" s="1">
        <v>45459</v>
      </c>
      <c r="C264" s="2" t="s">
        <v>49</v>
      </c>
      <c r="D264" s="2" t="s">
        <v>1424</v>
      </c>
      <c r="E264" s="2" t="s">
        <v>1425</v>
      </c>
      <c r="F264" s="2"/>
      <c r="G264">
        <v>2000</v>
      </c>
      <c r="H264">
        <v>0</v>
      </c>
      <c r="I264">
        <v>443020.93</v>
      </c>
    </row>
    <row r="265" spans="1:9" x14ac:dyDescent="0.3">
      <c r="A265" s="1">
        <v>45460</v>
      </c>
      <c r="B265" s="1">
        <v>45460</v>
      </c>
      <c r="C265" s="2" t="s">
        <v>49</v>
      </c>
      <c r="D265" s="2" t="s">
        <v>1426</v>
      </c>
      <c r="E265" s="2" t="s">
        <v>1427</v>
      </c>
      <c r="F265" s="2"/>
      <c r="G265">
        <v>3000</v>
      </c>
      <c r="H265">
        <v>0</v>
      </c>
      <c r="I265">
        <v>440020.93</v>
      </c>
    </row>
    <row r="266" spans="1:9" x14ac:dyDescent="0.3">
      <c r="A266" s="1">
        <v>45461</v>
      </c>
      <c r="B266" s="1">
        <v>45460</v>
      </c>
      <c r="C266" s="2" t="s">
        <v>84</v>
      </c>
      <c r="D266" s="2" t="s">
        <v>1428</v>
      </c>
      <c r="E266" s="2" t="s">
        <v>1429</v>
      </c>
      <c r="F266" s="2"/>
      <c r="G266">
        <v>400</v>
      </c>
      <c r="H266">
        <v>0</v>
      </c>
      <c r="I266">
        <v>439620.93</v>
      </c>
    </row>
    <row r="267" spans="1:9" x14ac:dyDescent="0.3">
      <c r="A267" s="1">
        <v>45461</v>
      </c>
      <c r="B267" s="1">
        <v>45460</v>
      </c>
      <c r="C267" s="2" t="s">
        <v>84</v>
      </c>
      <c r="D267" s="2" t="s">
        <v>1430</v>
      </c>
      <c r="E267" s="2" t="s">
        <v>1431</v>
      </c>
      <c r="F267" s="2"/>
      <c r="G267">
        <v>6000</v>
      </c>
      <c r="H267">
        <v>0</v>
      </c>
      <c r="I267">
        <v>433620.93</v>
      </c>
    </row>
    <row r="268" spans="1:9" x14ac:dyDescent="0.3">
      <c r="A268" s="1">
        <v>45461</v>
      </c>
      <c r="B268" s="1">
        <v>45460</v>
      </c>
      <c r="C268" s="2" t="s">
        <v>84</v>
      </c>
      <c r="D268" s="2" t="s">
        <v>1430</v>
      </c>
      <c r="E268" s="2" t="s">
        <v>1431</v>
      </c>
      <c r="F268" s="2" t="s">
        <v>1432</v>
      </c>
      <c r="G268">
        <v>423.72</v>
      </c>
      <c r="H268">
        <v>0</v>
      </c>
      <c r="I268">
        <v>433197.21</v>
      </c>
    </row>
    <row r="269" spans="1:9" x14ac:dyDescent="0.3">
      <c r="A269" s="1">
        <v>45461</v>
      </c>
      <c r="B269" s="1">
        <v>45460</v>
      </c>
      <c r="C269" s="2" t="s">
        <v>84</v>
      </c>
      <c r="D269" s="2" t="s">
        <v>1430</v>
      </c>
      <c r="E269" s="2" t="s">
        <v>1431</v>
      </c>
      <c r="F269" s="2" t="s">
        <v>1432</v>
      </c>
      <c r="G269">
        <v>54</v>
      </c>
      <c r="H269">
        <v>0</v>
      </c>
      <c r="I269">
        <v>433143.21</v>
      </c>
    </row>
    <row r="270" spans="1:9" x14ac:dyDescent="0.3">
      <c r="A270" s="1">
        <v>45461</v>
      </c>
      <c r="B270" s="1">
        <v>45460</v>
      </c>
      <c r="C270" s="2" t="s">
        <v>84</v>
      </c>
      <c r="D270" s="2" t="s">
        <v>1430</v>
      </c>
      <c r="E270" s="2" t="s">
        <v>1431</v>
      </c>
      <c r="F270" s="2" t="s">
        <v>1432</v>
      </c>
      <c r="G270">
        <v>76.28</v>
      </c>
      <c r="H270">
        <v>0</v>
      </c>
      <c r="I270">
        <v>433066.93</v>
      </c>
    </row>
    <row r="271" spans="1:9" x14ac:dyDescent="0.3">
      <c r="A271" s="1">
        <v>45461</v>
      </c>
      <c r="B271" s="1">
        <v>45461</v>
      </c>
      <c r="C271" s="2" t="s">
        <v>49</v>
      </c>
      <c r="D271" s="2" t="s">
        <v>1433</v>
      </c>
      <c r="E271" s="2" t="s">
        <v>1434</v>
      </c>
      <c r="F271" s="2"/>
      <c r="G271">
        <v>2000</v>
      </c>
      <c r="H271">
        <v>0</v>
      </c>
      <c r="I271">
        <v>431066.93</v>
      </c>
    </row>
    <row r="272" spans="1:9" x14ac:dyDescent="0.3">
      <c r="A272" s="1">
        <v>45461</v>
      </c>
      <c r="B272" s="1">
        <v>45461</v>
      </c>
      <c r="C272" s="2" t="s">
        <v>49</v>
      </c>
      <c r="D272" s="2" t="s">
        <v>1435</v>
      </c>
      <c r="E272" s="2" t="s">
        <v>1436</v>
      </c>
      <c r="F272" s="2"/>
      <c r="G272">
        <v>1200</v>
      </c>
      <c r="H272">
        <v>0</v>
      </c>
      <c r="I272">
        <v>429866.93</v>
      </c>
    </row>
    <row r="273" spans="1:9" x14ac:dyDescent="0.3">
      <c r="A273" s="1">
        <v>45461</v>
      </c>
      <c r="B273" s="1">
        <v>45461</v>
      </c>
      <c r="C273" s="2" t="s">
        <v>84</v>
      </c>
      <c r="D273" s="2" t="s">
        <v>1437</v>
      </c>
      <c r="E273" s="2" t="s">
        <v>1438</v>
      </c>
      <c r="F273" s="2"/>
      <c r="G273">
        <v>6000</v>
      </c>
      <c r="H273">
        <v>0</v>
      </c>
      <c r="I273">
        <v>423866.93</v>
      </c>
    </row>
    <row r="274" spans="1:9" x14ac:dyDescent="0.3">
      <c r="A274" s="1">
        <v>45461</v>
      </c>
      <c r="B274" s="1">
        <v>45461</v>
      </c>
      <c r="C274" s="2" t="s">
        <v>84</v>
      </c>
      <c r="D274" s="2" t="s">
        <v>1437</v>
      </c>
      <c r="E274" s="2" t="s">
        <v>1438</v>
      </c>
      <c r="F274" s="2" t="s">
        <v>1439</v>
      </c>
      <c r="G274">
        <v>423.72</v>
      </c>
      <c r="H274">
        <v>0</v>
      </c>
      <c r="I274">
        <v>423443.21</v>
      </c>
    </row>
    <row r="275" spans="1:9" x14ac:dyDescent="0.3">
      <c r="A275" s="1">
        <v>45461</v>
      </c>
      <c r="B275" s="1">
        <v>45461</v>
      </c>
      <c r="C275" s="2" t="s">
        <v>84</v>
      </c>
      <c r="D275" s="2" t="s">
        <v>1437</v>
      </c>
      <c r="E275" s="2" t="s">
        <v>1438</v>
      </c>
      <c r="F275" s="2" t="s">
        <v>1439</v>
      </c>
      <c r="G275">
        <v>54</v>
      </c>
      <c r="H275">
        <v>0</v>
      </c>
      <c r="I275">
        <v>423389.21</v>
      </c>
    </row>
    <row r="276" spans="1:9" x14ac:dyDescent="0.3">
      <c r="A276" s="1">
        <v>45461</v>
      </c>
      <c r="B276" s="1">
        <v>45461</v>
      </c>
      <c r="C276" s="2" t="s">
        <v>84</v>
      </c>
      <c r="D276" s="2" t="s">
        <v>1437</v>
      </c>
      <c r="E276" s="2" t="s">
        <v>1438</v>
      </c>
      <c r="F276" s="2" t="s">
        <v>1439</v>
      </c>
      <c r="G276">
        <v>76.28</v>
      </c>
      <c r="H276">
        <v>0</v>
      </c>
      <c r="I276">
        <v>423312.93</v>
      </c>
    </row>
    <row r="277" spans="1:9" x14ac:dyDescent="0.3">
      <c r="A277" s="1">
        <v>45461</v>
      </c>
      <c r="B277" s="1">
        <v>45458</v>
      </c>
      <c r="C277" s="2" t="s">
        <v>49</v>
      </c>
      <c r="D277" s="2" t="s">
        <v>1420</v>
      </c>
      <c r="E277" s="2" t="s">
        <v>1421</v>
      </c>
      <c r="F277" s="2" t="s">
        <v>1274</v>
      </c>
      <c r="G277">
        <v>-1500</v>
      </c>
      <c r="H277">
        <v>0</v>
      </c>
      <c r="I277">
        <v>424812.93</v>
      </c>
    </row>
    <row r="278" spans="1:9" x14ac:dyDescent="0.3">
      <c r="A278" s="1">
        <v>45462</v>
      </c>
      <c r="B278" s="1">
        <v>45462</v>
      </c>
      <c r="C278" s="2" t="s">
        <v>49</v>
      </c>
      <c r="D278" s="2" t="s">
        <v>1440</v>
      </c>
      <c r="E278" s="2" t="s">
        <v>1441</v>
      </c>
      <c r="F278" s="2"/>
      <c r="G278">
        <v>1500</v>
      </c>
      <c r="H278">
        <v>0</v>
      </c>
      <c r="I278">
        <v>423312.93</v>
      </c>
    </row>
    <row r="279" spans="1:9" x14ac:dyDescent="0.3">
      <c r="A279" s="1">
        <v>45462</v>
      </c>
      <c r="B279" s="1">
        <v>45462</v>
      </c>
      <c r="C279" s="2" t="s">
        <v>49</v>
      </c>
      <c r="D279" s="2" t="s">
        <v>1442</v>
      </c>
      <c r="E279" s="2" t="s">
        <v>1443</v>
      </c>
      <c r="F279" s="2"/>
      <c r="G279">
        <v>2000</v>
      </c>
      <c r="H279">
        <v>0</v>
      </c>
      <c r="I279">
        <v>421312.93</v>
      </c>
    </row>
    <row r="280" spans="1:9" x14ac:dyDescent="0.3">
      <c r="A280" s="1">
        <v>45462</v>
      </c>
      <c r="B280" s="1">
        <v>45462</v>
      </c>
      <c r="C280" s="2" t="s">
        <v>84</v>
      </c>
      <c r="D280" s="2" t="s">
        <v>1444</v>
      </c>
      <c r="E280" s="2" t="s">
        <v>1445</v>
      </c>
      <c r="F280" s="2"/>
      <c r="G280">
        <v>10000</v>
      </c>
      <c r="H280">
        <v>0</v>
      </c>
      <c r="I280">
        <v>411312.93</v>
      </c>
    </row>
    <row r="281" spans="1:9" x14ac:dyDescent="0.3">
      <c r="A281" s="1">
        <v>45462</v>
      </c>
      <c r="B281" s="1">
        <v>45462</v>
      </c>
      <c r="C281" s="2" t="s">
        <v>84</v>
      </c>
      <c r="D281" s="2" t="s">
        <v>1444</v>
      </c>
      <c r="E281" s="2" t="s">
        <v>1445</v>
      </c>
      <c r="F281" s="2" t="s">
        <v>1446</v>
      </c>
      <c r="G281">
        <v>102</v>
      </c>
      <c r="H281">
        <v>0</v>
      </c>
      <c r="I281">
        <v>411210.93</v>
      </c>
    </row>
    <row r="282" spans="1:9" x14ac:dyDescent="0.3">
      <c r="A282" s="1">
        <v>45462</v>
      </c>
      <c r="B282" s="1">
        <v>45462</v>
      </c>
      <c r="C282" s="2" t="s">
        <v>84</v>
      </c>
      <c r="D282" s="2" t="s">
        <v>1444</v>
      </c>
      <c r="E282" s="2" t="s">
        <v>1445</v>
      </c>
      <c r="F282" s="2" t="s">
        <v>1446</v>
      </c>
      <c r="G282">
        <v>932.2</v>
      </c>
      <c r="H282">
        <v>0</v>
      </c>
      <c r="I282">
        <v>410278.73</v>
      </c>
    </row>
    <row r="283" spans="1:9" x14ac:dyDescent="0.3">
      <c r="A283" s="1">
        <v>45462</v>
      </c>
      <c r="B283" s="1">
        <v>45462</v>
      </c>
      <c r="C283" s="2" t="s">
        <v>84</v>
      </c>
      <c r="D283" s="2" t="s">
        <v>1444</v>
      </c>
      <c r="E283" s="2" t="s">
        <v>1445</v>
      </c>
      <c r="F283" s="2" t="s">
        <v>1446</v>
      </c>
      <c r="G283">
        <v>167.8</v>
      </c>
      <c r="H283">
        <v>0</v>
      </c>
      <c r="I283">
        <v>410110.93</v>
      </c>
    </row>
    <row r="284" spans="1:9" x14ac:dyDescent="0.3">
      <c r="A284" s="1">
        <v>45463</v>
      </c>
      <c r="B284" s="1">
        <v>45463</v>
      </c>
      <c r="C284" s="2" t="s">
        <v>49</v>
      </c>
      <c r="D284" s="2" t="s">
        <v>1447</v>
      </c>
      <c r="E284" s="2" t="s">
        <v>1448</v>
      </c>
      <c r="F284" s="2"/>
      <c r="G284">
        <v>3000</v>
      </c>
      <c r="H284">
        <v>0</v>
      </c>
      <c r="I284">
        <v>407110.93</v>
      </c>
    </row>
    <row r="285" spans="1:9" x14ac:dyDescent="0.3">
      <c r="A285" s="1">
        <v>45464</v>
      </c>
      <c r="B285" s="1">
        <v>45464</v>
      </c>
      <c r="C285" s="2" t="s">
        <v>358</v>
      </c>
      <c r="D285" s="2" t="s">
        <v>1449</v>
      </c>
      <c r="E285" s="2" t="s">
        <v>1450</v>
      </c>
      <c r="F285" s="2"/>
      <c r="G285">
        <v>10000</v>
      </c>
      <c r="H285">
        <v>0</v>
      </c>
      <c r="I285">
        <v>397110.93</v>
      </c>
    </row>
    <row r="286" spans="1:9" x14ac:dyDescent="0.3">
      <c r="A286" s="1">
        <v>45464</v>
      </c>
      <c r="B286" s="1">
        <v>45464</v>
      </c>
      <c r="C286" s="2" t="s">
        <v>358</v>
      </c>
      <c r="D286" s="2" t="s">
        <v>1449</v>
      </c>
      <c r="E286" s="2" t="s">
        <v>1450</v>
      </c>
      <c r="F286" s="2" t="s">
        <v>1451</v>
      </c>
      <c r="G286">
        <v>102</v>
      </c>
      <c r="H286">
        <v>0</v>
      </c>
      <c r="I286">
        <v>397008.93</v>
      </c>
    </row>
    <row r="287" spans="1:9" x14ac:dyDescent="0.3">
      <c r="A287" s="1">
        <v>45464</v>
      </c>
      <c r="B287" s="1">
        <v>45464</v>
      </c>
      <c r="C287" s="2" t="s">
        <v>358</v>
      </c>
      <c r="D287" s="2" t="s">
        <v>1449</v>
      </c>
      <c r="E287" s="2" t="s">
        <v>1450</v>
      </c>
      <c r="F287" s="2" t="s">
        <v>1451</v>
      </c>
      <c r="G287">
        <v>932.2</v>
      </c>
      <c r="H287">
        <v>0</v>
      </c>
      <c r="I287">
        <v>396076.73</v>
      </c>
    </row>
    <row r="288" spans="1:9" x14ac:dyDescent="0.3">
      <c r="A288" s="1">
        <v>45464</v>
      </c>
      <c r="B288" s="1">
        <v>45464</v>
      </c>
      <c r="C288" s="2" t="s">
        <v>358</v>
      </c>
      <c r="D288" s="2" t="s">
        <v>1449</v>
      </c>
      <c r="E288" s="2" t="s">
        <v>1450</v>
      </c>
      <c r="F288" s="2" t="s">
        <v>1451</v>
      </c>
      <c r="G288">
        <v>167.8</v>
      </c>
      <c r="H288">
        <v>0</v>
      </c>
      <c r="I288">
        <v>395908.93</v>
      </c>
    </row>
    <row r="289" spans="1:9" x14ac:dyDescent="0.3">
      <c r="A289" s="1">
        <v>45464</v>
      </c>
      <c r="B289" s="1">
        <v>45464</v>
      </c>
      <c r="C289" s="2" t="s">
        <v>53</v>
      </c>
      <c r="D289" s="2" t="s">
        <v>1452</v>
      </c>
      <c r="E289" s="2" t="s">
        <v>1453</v>
      </c>
      <c r="F289" s="2"/>
      <c r="G289">
        <v>20000</v>
      </c>
      <c r="H289">
        <v>0</v>
      </c>
      <c r="I289">
        <v>375908.93</v>
      </c>
    </row>
    <row r="290" spans="1:9" x14ac:dyDescent="0.3">
      <c r="A290" s="1">
        <v>45464</v>
      </c>
      <c r="B290" s="1">
        <v>45464</v>
      </c>
      <c r="C290" s="2" t="s">
        <v>53</v>
      </c>
      <c r="D290" s="2" t="s">
        <v>1452</v>
      </c>
      <c r="E290" s="2" t="s">
        <v>1453</v>
      </c>
      <c r="F290" s="2" t="s">
        <v>1454</v>
      </c>
      <c r="G290">
        <v>306</v>
      </c>
      <c r="H290">
        <v>0</v>
      </c>
      <c r="I290">
        <v>375602.93</v>
      </c>
    </row>
    <row r="291" spans="1:9" x14ac:dyDescent="0.3">
      <c r="A291" s="1">
        <v>45464</v>
      </c>
      <c r="B291" s="1">
        <v>45464</v>
      </c>
      <c r="C291" s="2" t="s">
        <v>53</v>
      </c>
      <c r="D291" s="2" t="s">
        <v>1452</v>
      </c>
      <c r="E291" s="2" t="s">
        <v>1453</v>
      </c>
      <c r="F291" s="2" t="s">
        <v>1454</v>
      </c>
      <c r="G291">
        <v>1101.69</v>
      </c>
      <c r="H291">
        <v>0</v>
      </c>
      <c r="I291">
        <v>374501.24</v>
      </c>
    </row>
    <row r="292" spans="1:9" x14ac:dyDescent="0.3">
      <c r="A292" s="1">
        <v>45464</v>
      </c>
      <c r="B292" s="1">
        <v>45464</v>
      </c>
      <c r="C292" s="2" t="s">
        <v>53</v>
      </c>
      <c r="D292" s="2" t="s">
        <v>1452</v>
      </c>
      <c r="E292" s="2" t="s">
        <v>1453</v>
      </c>
      <c r="F292" s="2" t="s">
        <v>1454</v>
      </c>
      <c r="G292">
        <v>198.31</v>
      </c>
      <c r="H292">
        <v>0</v>
      </c>
      <c r="I292">
        <v>374302.93</v>
      </c>
    </row>
    <row r="293" spans="1:9" x14ac:dyDescent="0.3">
      <c r="A293" s="1">
        <v>45465</v>
      </c>
      <c r="B293" s="1">
        <v>45464</v>
      </c>
      <c r="C293" s="2" t="s">
        <v>49</v>
      </c>
      <c r="D293" s="2" t="s">
        <v>1455</v>
      </c>
      <c r="E293" s="2" t="s">
        <v>1456</v>
      </c>
      <c r="F293" s="2"/>
      <c r="G293">
        <v>2000</v>
      </c>
      <c r="H293">
        <v>0</v>
      </c>
      <c r="I293">
        <v>372302.93</v>
      </c>
    </row>
    <row r="294" spans="1:9" x14ac:dyDescent="0.3">
      <c r="A294" s="1">
        <v>45466</v>
      </c>
      <c r="B294" s="1">
        <v>45466</v>
      </c>
      <c r="C294" s="2" t="s">
        <v>49</v>
      </c>
      <c r="D294" s="2" t="s">
        <v>1457</v>
      </c>
      <c r="E294" s="2" t="s">
        <v>1458</v>
      </c>
      <c r="F294" s="2"/>
      <c r="G294">
        <v>2000</v>
      </c>
      <c r="H294">
        <v>0</v>
      </c>
      <c r="I294">
        <v>370302.93</v>
      </c>
    </row>
    <row r="295" spans="1:9" x14ac:dyDescent="0.3">
      <c r="A295" s="1">
        <v>45466</v>
      </c>
      <c r="B295" s="1">
        <v>45466</v>
      </c>
      <c r="C295" s="2" t="s">
        <v>49</v>
      </c>
      <c r="D295" s="2" t="s">
        <v>1459</v>
      </c>
      <c r="E295" s="2" t="s">
        <v>1460</v>
      </c>
      <c r="F295" s="2"/>
      <c r="G295">
        <v>2600</v>
      </c>
      <c r="H295">
        <v>0</v>
      </c>
      <c r="I295">
        <v>367702.93</v>
      </c>
    </row>
    <row r="296" spans="1:9" x14ac:dyDescent="0.3">
      <c r="A296" s="1">
        <v>45466</v>
      </c>
      <c r="B296" s="1">
        <v>45466</v>
      </c>
      <c r="C296" s="2" t="s">
        <v>49</v>
      </c>
      <c r="D296" s="2" t="s">
        <v>1459</v>
      </c>
      <c r="E296" s="2" t="s">
        <v>1460</v>
      </c>
      <c r="F296" s="2" t="s">
        <v>1461</v>
      </c>
      <c r="G296">
        <v>423.73</v>
      </c>
      <c r="H296">
        <v>0</v>
      </c>
      <c r="I296">
        <v>367279.2</v>
      </c>
    </row>
    <row r="297" spans="1:9" x14ac:dyDescent="0.3">
      <c r="A297" s="1">
        <v>45466</v>
      </c>
      <c r="B297" s="1">
        <v>45466</v>
      </c>
      <c r="C297" s="2" t="s">
        <v>49</v>
      </c>
      <c r="D297" s="2" t="s">
        <v>1459</v>
      </c>
      <c r="E297" s="2" t="s">
        <v>1460</v>
      </c>
      <c r="F297" s="2" t="s">
        <v>1461</v>
      </c>
      <c r="G297">
        <v>76.27</v>
      </c>
      <c r="H297">
        <v>0</v>
      </c>
      <c r="I297">
        <v>367202.93</v>
      </c>
    </row>
    <row r="298" spans="1:9" x14ac:dyDescent="0.3">
      <c r="A298" s="1">
        <v>45466</v>
      </c>
      <c r="B298" s="1">
        <v>45466</v>
      </c>
      <c r="C298" s="2" t="s">
        <v>49</v>
      </c>
      <c r="D298" s="2" t="s">
        <v>1462</v>
      </c>
      <c r="E298" s="2" t="s">
        <v>1463</v>
      </c>
      <c r="F298" s="2"/>
      <c r="G298">
        <v>3000</v>
      </c>
      <c r="H298">
        <v>0</v>
      </c>
      <c r="I298">
        <v>364202.93</v>
      </c>
    </row>
    <row r="299" spans="1:9" x14ac:dyDescent="0.3">
      <c r="A299" s="1">
        <v>45466</v>
      </c>
      <c r="B299" s="1">
        <v>45466</v>
      </c>
      <c r="C299" s="2" t="s">
        <v>49</v>
      </c>
      <c r="D299" s="2" t="s">
        <v>1462</v>
      </c>
      <c r="E299" s="2" t="s">
        <v>1463</v>
      </c>
      <c r="F299" s="2" t="s">
        <v>1464</v>
      </c>
      <c r="G299">
        <v>593.22</v>
      </c>
      <c r="H299">
        <v>0</v>
      </c>
      <c r="I299">
        <v>363609.71</v>
      </c>
    </row>
    <row r="300" spans="1:9" x14ac:dyDescent="0.3">
      <c r="A300" s="1">
        <v>45466</v>
      </c>
      <c r="B300" s="1">
        <v>45466</v>
      </c>
      <c r="C300" s="2" t="s">
        <v>49</v>
      </c>
      <c r="D300" s="2" t="s">
        <v>1462</v>
      </c>
      <c r="E300" s="2" t="s">
        <v>1463</v>
      </c>
      <c r="F300" s="2" t="s">
        <v>1464</v>
      </c>
      <c r="G300">
        <v>106.78</v>
      </c>
      <c r="H300">
        <v>0</v>
      </c>
      <c r="I300">
        <v>363502.93</v>
      </c>
    </row>
    <row r="301" spans="1:9" x14ac:dyDescent="0.3">
      <c r="A301" s="1">
        <v>45466</v>
      </c>
      <c r="B301" s="1">
        <v>45466</v>
      </c>
      <c r="C301" s="2" t="s">
        <v>49</v>
      </c>
      <c r="D301" s="2" t="s">
        <v>1465</v>
      </c>
      <c r="E301" s="2" t="s">
        <v>1466</v>
      </c>
      <c r="F301" s="2"/>
      <c r="G301">
        <v>1500</v>
      </c>
      <c r="H301">
        <v>0</v>
      </c>
      <c r="I301">
        <v>362002.93</v>
      </c>
    </row>
    <row r="302" spans="1:9" x14ac:dyDescent="0.3">
      <c r="A302" s="1">
        <v>45467</v>
      </c>
      <c r="B302" s="1">
        <v>45466</v>
      </c>
      <c r="C302" s="2" t="s">
        <v>49</v>
      </c>
      <c r="D302" s="2" t="s">
        <v>1467</v>
      </c>
      <c r="E302" s="2" t="s">
        <v>1468</v>
      </c>
      <c r="F302" s="2"/>
      <c r="G302">
        <v>2500</v>
      </c>
      <c r="H302">
        <v>0</v>
      </c>
      <c r="I302">
        <v>359502.93</v>
      </c>
    </row>
    <row r="303" spans="1:9" x14ac:dyDescent="0.3">
      <c r="A303" s="1">
        <v>45467</v>
      </c>
      <c r="B303" s="1">
        <v>45467</v>
      </c>
      <c r="C303" s="2" t="s">
        <v>84</v>
      </c>
      <c r="D303" s="2" t="s">
        <v>1469</v>
      </c>
      <c r="E303" s="2" t="s">
        <v>1470</v>
      </c>
      <c r="F303" s="2"/>
      <c r="G303">
        <v>5000</v>
      </c>
      <c r="H303">
        <v>0</v>
      </c>
      <c r="I303">
        <v>354502.93</v>
      </c>
    </row>
    <row r="304" spans="1:9" x14ac:dyDescent="0.3">
      <c r="A304" s="1">
        <v>45467</v>
      </c>
      <c r="B304" s="1">
        <v>45467</v>
      </c>
      <c r="C304" s="2" t="s">
        <v>84</v>
      </c>
      <c r="D304" s="2" t="s">
        <v>1469</v>
      </c>
      <c r="E304" s="2" t="s">
        <v>1470</v>
      </c>
      <c r="F304" s="2" t="s">
        <v>1471</v>
      </c>
      <c r="G304">
        <v>423.72</v>
      </c>
      <c r="H304">
        <v>0</v>
      </c>
      <c r="I304">
        <v>354079.21</v>
      </c>
    </row>
    <row r="305" spans="1:9" x14ac:dyDescent="0.3">
      <c r="A305" s="1">
        <v>45467</v>
      </c>
      <c r="B305" s="1">
        <v>45467</v>
      </c>
      <c r="C305" s="2" t="s">
        <v>84</v>
      </c>
      <c r="D305" s="2" t="s">
        <v>1469</v>
      </c>
      <c r="E305" s="2" t="s">
        <v>1470</v>
      </c>
      <c r="F305" s="2" t="s">
        <v>1471</v>
      </c>
      <c r="G305">
        <v>54</v>
      </c>
      <c r="H305">
        <v>0</v>
      </c>
      <c r="I305">
        <v>354025.21</v>
      </c>
    </row>
    <row r="306" spans="1:9" x14ac:dyDescent="0.3">
      <c r="A306" s="1">
        <v>45467</v>
      </c>
      <c r="B306" s="1">
        <v>45467</v>
      </c>
      <c r="C306" s="2" t="s">
        <v>84</v>
      </c>
      <c r="D306" s="2" t="s">
        <v>1469</v>
      </c>
      <c r="E306" s="2" t="s">
        <v>1470</v>
      </c>
      <c r="F306" s="2" t="s">
        <v>1471</v>
      </c>
      <c r="G306">
        <v>76.28</v>
      </c>
      <c r="H306">
        <v>0</v>
      </c>
      <c r="I306">
        <v>353948.93</v>
      </c>
    </row>
    <row r="307" spans="1:9" x14ac:dyDescent="0.3">
      <c r="A307" s="1">
        <v>45468</v>
      </c>
      <c r="B307" s="1">
        <v>45467</v>
      </c>
      <c r="C307" s="2" t="s">
        <v>49</v>
      </c>
      <c r="D307" s="2" t="s">
        <v>1472</v>
      </c>
      <c r="E307" s="2" t="s">
        <v>1473</v>
      </c>
      <c r="F307" s="2"/>
      <c r="G307">
        <v>1000</v>
      </c>
      <c r="H307">
        <v>0</v>
      </c>
      <c r="I307">
        <v>352948.93</v>
      </c>
    </row>
    <row r="308" spans="1:9" x14ac:dyDescent="0.3">
      <c r="A308" s="1">
        <v>45468</v>
      </c>
      <c r="B308" s="1">
        <v>45468</v>
      </c>
      <c r="C308" s="2" t="s">
        <v>84</v>
      </c>
      <c r="D308" s="2" t="s">
        <v>1474</v>
      </c>
      <c r="E308" s="2" t="s">
        <v>1475</v>
      </c>
      <c r="F308" s="2"/>
      <c r="G308">
        <v>5000</v>
      </c>
      <c r="H308">
        <v>0</v>
      </c>
      <c r="I308">
        <v>347948.93</v>
      </c>
    </row>
    <row r="309" spans="1:9" x14ac:dyDescent="0.3">
      <c r="A309" s="1">
        <v>45468</v>
      </c>
      <c r="B309" s="1">
        <v>45468</v>
      </c>
      <c r="C309" s="2" t="s">
        <v>84</v>
      </c>
      <c r="D309" s="2" t="s">
        <v>1474</v>
      </c>
      <c r="E309" s="2" t="s">
        <v>1475</v>
      </c>
      <c r="F309" s="2" t="s">
        <v>1476</v>
      </c>
      <c r="G309">
        <v>423.72</v>
      </c>
      <c r="H309">
        <v>0</v>
      </c>
      <c r="I309">
        <v>347525.21</v>
      </c>
    </row>
    <row r="310" spans="1:9" x14ac:dyDescent="0.3">
      <c r="A310" s="1">
        <v>45468</v>
      </c>
      <c r="B310" s="1">
        <v>45468</v>
      </c>
      <c r="C310" s="2" t="s">
        <v>84</v>
      </c>
      <c r="D310" s="2" t="s">
        <v>1474</v>
      </c>
      <c r="E310" s="2" t="s">
        <v>1475</v>
      </c>
      <c r="F310" s="2" t="s">
        <v>1476</v>
      </c>
      <c r="G310">
        <v>54</v>
      </c>
      <c r="H310">
        <v>0</v>
      </c>
      <c r="I310">
        <v>347471.21</v>
      </c>
    </row>
    <row r="311" spans="1:9" x14ac:dyDescent="0.3">
      <c r="A311" s="1">
        <v>45468</v>
      </c>
      <c r="B311" s="1">
        <v>45468</v>
      </c>
      <c r="C311" s="2" t="s">
        <v>84</v>
      </c>
      <c r="D311" s="2" t="s">
        <v>1474</v>
      </c>
      <c r="E311" s="2" t="s">
        <v>1475</v>
      </c>
      <c r="F311" s="2" t="s">
        <v>1476</v>
      </c>
      <c r="G311">
        <v>76.28</v>
      </c>
      <c r="H311">
        <v>0</v>
      </c>
      <c r="I311">
        <v>347394.93</v>
      </c>
    </row>
    <row r="312" spans="1:9" x14ac:dyDescent="0.3">
      <c r="A312" s="1">
        <v>45468</v>
      </c>
      <c r="B312" s="1">
        <v>45468</v>
      </c>
      <c r="C312" s="2" t="s">
        <v>49</v>
      </c>
      <c r="D312" s="2" t="s">
        <v>1477</v>
      </c>
      <c r="E312" s="2" t="s">
        <v>1478</v>
      </c>
      <c r="F312" s="2"/>
      <c r="G312">
        <v>1000</v>
      </c>
      <c r="H312">
        <v>0</v>
      </c>
      <c r="I312">
        <v>346394.93</v>
      </c>
    </row>
    <row r="313" spans="1:9" x14ac:dyDescent="0.3">
      <c r="A313" s="1">
        <v>45468</v>
      </c>
      <c r="B313" s="1">
        <v>45468</v>
      </c>
      <c r="C313" s="2" t="s">
        <v>49</v>
      </c>
      <c r="D313" s="2" t="s">
        <v>1479</v>
      </c>
      <c r="E313" s="2" t="s">
        <v>1480</v>
      </c>
      <c r="F313" s="2"/>
      <c r="G313">
        <v>600</v>
      </c>
      <c r="H313">
        <v>0</v>
      </c>
      <c r="I313">
        <v>345794.93</v>
      </c>
    </row>
    <row r="314" spans="1:9" x14ac:dyDescent="0.3">
      <c r="A314" s="1">
        <v>45469</v>
      </c>
      <c r="B314" s="1">
        <v>45470</v>
      </c>
      <c r="C314" s="2" t="s">
        <v>49</v>
      </c>
      <c r="D314" s="2" t="s">
        <v>1481</v>
      </c>
      <c r="E314" s="2" t="s">
        <v>1482</v>
      </c>
      <c r="F314" s="2" t="s">
        <v>1481</v>
      </c>
      <c r="G314">
        <v>1525.42</v>
      </c>
      <c r="H314">
        <v>0</v>
      </c>
      <c r="I314">
        <v>344269.51</v>
      </c>
    </row>
    <row r="315" spans="1:9" x14ac:dyDescent="0.3">
      <c r="A315" s="1">
        <v>45469</v>
      </c>
      <c r="B315" s="1">
        <v>45470</v>
      </c>
      <c r="C315" s="2" t="s">
        <v>49</v>
      </c>
      <c r="D315" s="2" t="s">
        <v>1481</v>
      </c>
      <c r="E315" s="2" t="s">
        <v>1483</v>
      </c>
      <c r="F315" s="2" t="s">
        <v>1481</v>
      </c>
      <c r="G315">
        <v>274.58</v>
      </c>
      <c r="H315">
        <v>0</v>
      </c>
      <c r="I315">
        <v>343994.93</v>
      </c>
    </row>
    <row r="316" spans="1:9" x14ac:dyDescent="0.3">
      <c r="A316" s="1">
        <v>45469</v>
      </c>
      <c r="B316" s="1">
        <v>45469</v>
      </c>
      <c r="C316" s="2" t="s">
        <v>49</v>
      </c>
      <c r="D316" s="2" t="s">
        <v>1484</v>
      </c>
      <c r="E316" s="2" t="s">
        <v>1485</v>
      </c>
      <c r="F316" s="2" t="s">
        <v>1486</v>
      </c>
      <c r="G316">
        <v>2966.1</v>
      </c>
      <c r="H316">
        <v>0</v>
      </c>
      <c r="I316">
        <v>341028.83</v>
      </c>
    </row>
    <row r="317" spans="1:9" x14ac:dyDescent="0.3">
      <c r="A317" s="1">
        <v>45469</v>
      </c>
      <c r="B317" s="1">
        <v>45469</v>
      </c>
      <c r="C317" s="2" t="s">
        <v>49</v>
      </c>
      <c r="D317" s="2" t="s">
        <v>1484</v>
      </c>
      <c r="E317" s="2" t="s">
        <v>1487</v>
      </c>
      <c r="F317" s="2" t="s">
        <v>1486</v>
      </c>
      <c r="G317">
        <v>533.9</v>
      </c>
      <c r="H317">
        <v>0</v>
      </c>
      <c r="I317">
        <v>340494.93</v>
      </c>
    </row>
    <row r="318" spans="1:9" x14ac:dyDescent="0.3">
      <c r="A318" s="1">
        <v>45469</v>
      </c>
      <c r="B318" s="1">
        <v>45469</v>
      </c>
      <c r="C318" s="2" t="s">
        <v>49</v>
      </c>
      <c r="D318" s="2" t="s">
        <v>1488</v>
      </c>
      <c r="E318" s="2" t="s">
        <v>1489</v>
      </c>
      <c r="F318" s="2"/>
      <c r="G318">
        <v>4000</v>
      </c>
      <c r="H318">
        <v>0</v>
      </c>
      <c r="I318">
        <v>336494.93</v>
      </c>
    </row>
    <row r="319" spans="1:9" x14ac:dyDescent="0.3">
      <c r="A319" s="1">
        <v>45470</v>
      </c>
      <c r="B319" s="1">
        <v>45470</v>
      </c>
      <c r="C319" s="2" t="s">
        <v>84</v>
      </c>
      <c r="D319" s="2" t="s">
        <v>1490</v>
      </c>
      <c r="E319" s="2" t="s">
        <v>1491</v>
      </c>
      <c r="F319" s="2"/>
      <c r="G319">
        <v>5000</v>
      </c>
      <c r="H319">
        <v>0</v>
      </c>
      <c r="I319">
        <v>331494.93</v>
      </c>
    </row>
    <row r="320" spans="1:9" x14ac:dyDescent="0.3">
      <c r="A320" s="1">
        <v>45470</v>
      </c>
      <c r="B320" s="1">
        <v>45470</v>
      </c>
      <c r="C320" s="2" t="s">
        <v>84</v>
      </c>
      <c r="D320" s="2" t="s">
        <v>1490</v>
      </c>
      <c r="E320" s="2" t="s">
        <v>1491</v>
      </c>
      <c r="F320" s="2" t="s">
        <v>1492</v>
      </c>
      <c r="G320">
        <v>423.72</v>
      </c>
      <c r="H320">
        <v>0</v>
      </c>
      <c r="I320">
        <v>331071.21000000002</v>
      </c>
    </row>
    <row r="321" spans="1:9" x14ac:dyDescent="0.3">
      <c r="A321" s="1">
        <v>45470</v>
      </c>
      <c r="B321" s="1">
        <v>45470</v>
      </c>
      <c r="C321" s="2" t="s">
        <v>84</v>
      </c>
      <c r="D321" s="2" t="s">
        <v>1490</v>
      </c>
      <c r="E321" s="2" t="s">
        <v>1491</v>
      </c>
      <c r="F321" s="2" t="s">
        <v>1492</v>
      </c>
      <c r="G321">
        <v>54</v>
      </c>
      <c r="H321">
        <v>0</v>
      </c>
      <c r="I321">
        <v>331017.21000000002</v>
      </c>
    </row>
    <row r="322" spans="1:9" x14ac:dyDescent="0.3">
      <c r="A322" s="1">
        <v>45470</v>
      </c>
      <c r="B322" s="1">
        <v>45470</v>
      </c>
      <c r="C322" s="2" t="s">
        <v>84</v>
      </c>
      <c r="D322" s="2" t="s">
        <v>1490</v>
      </c>
      <c r="E322" s="2" t="s">
        <v>1491</v>
      </c>
      <c r="F322" s="2" t="s">
        <v>1492</v>
      </c>
      <c r="G322">
        <v>76.28</v>
      </c>
      <c r="H322">
        <v>0</v>
      </c>
      <c r="I322">
        <v>330940.93</v>
      </c>
    </row>
    <row r="323" spans="1:9" x14ac:dyDescent="0.3">
      <c r="A323" s="1">
        <v>45472</v>
      </c>
      <c r="B323" s="1">
        <v>45471</v>
      </c>
      <c r="C323" s="2" t="s">
        <v>49</v>
      </c>
      <c r="D323" s="2" t="s">
        <v>1493</v>
      </c>
      <c r="E323" s="2" t="s">
        <v>1494</v>
      </c>
      <c r="F323" s="2"/>
      <c r="G323">
        <v>2600</v>
      </c>
      <c r="H323">
        <v>0</v>
      </c>
      <c r="I323">
        <v>328340.93</v>
      </c>
    </row>
    <row r="324" spans="1:9" x14ac:dyDescent="0.3">
      <c r="A324" s="1">
        <v>45472</v>
      </c>
      <c r="B324" s="1">
        <v>45472</v>
      </c>
      <c r="C324" s="2" t="s">
        <v>49</v>
      </c>
      <c r="D324" s="2" t="s">
        <v>1495</v>
      </c>
      <c r="E324" s="2" t="s">
        <v>1496</v>
      </c>
      <c r="F324" s="2"/>
      <c r="G324">
        <v>1200</v>
      </c>
      <c r="H324">
        <v>0</v>
      </c>
      <c r="I324">
        <v>327140.93</v>
      </c>
    </row>
    <row r="325" spans="1:9" x14ac:dyDescent="0.3">
      <c r="A325" s="1">
        <v>45472</v>
      </c>
      <c r="B325" s="1">
        <v>45472</v>
      </c>
      <c r="C325" s="2" t="s">
        <v>49</v>
      </c>
      <c r="D325" s="2" t="s">
        <v>1497</v>
      </c>
      <c r="E325" s="2" t="s">
        <v>1498</v>
      </c>
      <c r="F325" s="2"/>
      <c r="G325">
        <v>1200</v>
      </c>
      <c r="H325">
        <v>0</v>
      </c>
      <c r="I325">
        <v>325940.93</v>
      </c>
    </row>
    <row r="326" spans="1:9" x14ac:dyDescent="0.3">
      <c r="A326" s="1">
        <v>45473</v>
      </c>
      <c r="B326" s="1">
        <v>45473</v>
      </c>
      <c r="C326" s="2" t="s">
        <v>84</v>
      </c>
      <c r="D326" s="2" t="s">
        <v>1499</v>
      </c>
      <c r="E326" s="2" t="s">
        <v>1500</v>
      </c>
      <c r="F326" s="2"/>
      <c r="G326">
        <v>5000</v>
      </c>
      <c r="H326">
        <v>0</v>
      </c>
      <c r="I326">
        <v>320940.93</v>
      </c>
    </row>
    <row r="327" spans="1:9" x14ac:dyDescent="0.3">
      <c r="A327" s="1">
        <v>45473</v>
      </c>
      <c r="B327" s="1">
        <v>45473</v>
      </c>
      <c r="C327" s="2" t="s">
        <v>84</v>
      </c>
      <c r="D327" s="2" t="s">
        <v>1499</v>
      </c>
      <c r="E327" s="2" t="s">
        <v>1500</v>
      </c>
      <c r="F327" s="2" t="s">
        <v>1501</v>
      </c>
      <c r="G327">
        <v>423.72</v>
      </c>
      <c r="H327">
        <v>0</v>
      </c>
      <c r="I327">
        <v>320517.21000000002</v>
      </c>
    </row>
    <row r="328" spans="1:9" x14ac:dyDescent="0.3">
      <c r="A328" s="1">
        <v>45473</v>
      </c>
      <c r="B328" s="1">
        <v>45473</v>
      </c>
      <c r="C328" s="2" t="s">
        <v>84</v>
      </c>
      <c r="D328" s="2" t="s">
        <v>1499</v>
      </c>
      <c r="E328" s="2" t="s">
        <v>1500</v>
      </c>
      <c r="F328" s="2" t="s">
        <v>1501</v>
      </c>
      <c r="G328">
        <v>54</v>
      </c>
      <c r="H328">
        <v>0</v>
      </c>
      <c r="I328">
        <v>320463.21000000002</v>
      </c>
    </row>
    <row r="329" spans="1:9" x14ac:dyDescent="0.3">
      <c r="A329" s="1">
        <v>45473</v>
      </c>
      <c r="B329" s="1">
        <v>45473</v>
      </c>
      <c r="C329" s="2" t="s">
        <v>84</v>
      </c>
      <c r="D329" s="2" t="s">
        <v>1499</v>
      </c>
      <c r="E329" s="2" t="s">
        <v>1500</v>
      </c>
      <c r="F329" s="2" t="s">
        <v>1501</v>
      </c>
      <c r="G329">
        <v>76.28</v>
      </c>
      <c r="H329">
        <v>0</v>
      </c>
      <c r="I329">
        <v>320386.93</v>
      </c>
    </row>
    <row r="330" spans="1:9" x14ac:dyDescent="0.3">
      <c r="A330" s="1">
        <v>45329</v>
      </c>
      <c r="B330" s="1">
        <v>45329</v>
      </c>
      <c r="C330" s="2" t="s">
        <v>1137</v>
      </c>
      <c r="D330" s="2" t="s">
        <v>1502</v>
      </c>
      <c r="E330" s="2" t="s">
        <v>1503</v>
      </c>
      <c r="F330" s="2"/>
      <c r="G330">
        <v>5000</v>
      </c>
      <c r="H330">
        <v>0</v>
      </c>
      <c r="I330">
        <v>315386.93</v>
      </c>
    </row>
    <row r="331" spans="1:9" x14ac:dyDescent="0.3">
      <c r="A331" s="1">
        <v>45329</v>
      </c>
      <c r="B331" s="1">
        <v>45329</v>
      </c>
      <c r="C331" s="2" t="s">
        <v>1137</v>
      </c>
      <c r="D331" s="2" t="s">
        <v>1502</v>
      </c>
      <c r="E331" s="2" t="s">
        <v>1503</v>
      </c>
      <c r="F331" s="2" t="s">
        <v>1504</v>
      </c>
      <c r="G331">
        <v>423.72</v>
      </c>
      <c r="H331">
        <v>0</v>
      </c>
      <c r="I331">
        <v>314963.21000000002</v>
      </c>
    </row>
    <row r="332" spans="1:9" x14ac:dyDescent="0.3">
      <c r="A332" s="1">
        <v>45329</v>
      </c>
      <c r="B332" s="1">
        <v>45329</v>
      </c>
      <c r="C332" s="2" t="s">
        <v>1137</v>
      </c>
      <c r="D332" s="2" t="s">
        <v>1502</v>
      </c>
      <c r="E332" s="2" t="s">
        <v>1503</v>
      </c>
      <c r="F332" s="2" t="s">
        <v>1504</v>
      </c>
      <c r="G332">
        <v>54</v>
      </c>
      <c r="H332">
        <v>0</v>
      </c>
      <c r="I332">
        <v>314909.21000000002</v>
      </c>
    </row>
    <row r="333" spans="1:9" x14ac:dyDescent="0.3">
      <c r="A333" s="1">
        <v>45329</v>
      </c>
      <c r="B333" s="1">
        <v>45329</v>
      </c>
      <c r="C333" s="2" t="s">
        <v>1137</v>
      </c>
      <c r="D333" s="2" t="s">
        <v>1502</v>
      </c>
      <c r="E333" s="2" t="s">
        <v>1503</v>
      </c>
      <c r="F333" s="2" t="s">
        <v>1504</v>
      </c>
      <c r="G333">
        <v>76.28</v>
      </c>
      <c r="H333">
        <v>0</v>
      </c>
      <c r="I333">
        <v>314832.93</v>
      </c>
    </row>
    <row r="334" spans="1:9" x14ac:dyDescent="0.3">
      <c r="A334" s="1">
        <v>45358</v>
      </c>
      <c r="B334" s="1">
        <v>45358</v>
      </c>
      <c r="C334" s="2" t="s">
        <v>13</v>
      </c>
      <c r="D334" s="2" t="s">
        <v>1505</v>
      </c>
      <c r="E334" s="2" t="s">
        <v>1506</v>
      </c>
      <c r="F334" s="2"/>
      <c r="G334">
        <v>1500</v>
      </c>
      <c r="H334">
        <v>0</v>
      </c>
      <c r="I334">
        <v>313332.93</v>
      </c>
    </row>
    <row r="335" spans="1:9" x14ac:dyDescent="0.3">
      <c r="A335" s="1">
        <v>45358</v>
      </c>
      <c r="B335" s="1">
        <v>45358</v>
      </c>
      <c r="C335" s="2" t="s">
        <v>49</v>
      </c>
      <c r="D335" s="2" t="s">
        <v>1507</v>
      </c>
      <c r="E335" s="2" t="s">
        <v>1508</v>
      </c>
      <c r="F335" s="2"/>
      <c r="G335">
        <v>1000</v>
      </c>
      <c r="H335">
        <v>0</v>
      </c>
      <c r="I335">
        <v>312332.93</v>
      </c>
    </row>
    <row r="336" spans="1:9" x14ac:dyDescent="0.3">
      <c r="A336" s="1">
        <v>45419</v>
      </c>
      <c r="B336" s="1">
        <v>45419</v>
      </c>
      <c r="C336" s="2" t="s">
        <v>49</v>
      </c>
      <c r="D336" s="2" t="s">
        <v>1509</v>
      </c>
      <c r="E336" s="2" t="s">
        <v>1510</v>
      </c>
      <c r="F336" s="2"/>
      <c r="G336">
        <v>3000</v>
      </c>
      <c r="H336">
        <v>0</v>
      </c>
      <c r="I336">
        <v>309332.93</v>
      </c>
    </row>
    <row r="337" spans="1:9" x14ac:dyDescent="0.3">
      <c r="A337" s="1">
        <v>45450</v>
      </c>
      <c r="B337" s="1">
        <v>45419</v>
      </c>
      <c r="C337" s="2" t="s">
        <v>49</v>
      </c>
      <c r="D337" s="2" t="s">
        <v>1511</v>
      </c>
      <c r="E337" s="2" t="s">
        <v>1512</v>
      </c>
      <c r="F337" s="2"/>
      <c r="G337">
        <v>1000</v>
      </c>
      <c r="H337">
        <v>0</v>
      </c>
      <c r="I337">
        <v>308332.93</v>
      </c>
    </row>
    <row r="338" spans="1:9" x14ac:dyDescent="0.3">
      <c r="A338" s="1">
        <v>45450</v>
      </c>
      <c r="B338" s="1">
        <v>45450</v>
      </c>
      <c r="C338" s="2" t="s">
        <v>84</v>
      </c>
      <c r="D338" s="2" t="s">
        <v>1513</v>
      </c>
      <c r="E338" s="2" t="s">
        <v>1514</v>
      </c>
      <c r="F338" s="2"/>
      <c r="G338">
        <v>10000</v>
      </c>
      <c r="H338">
        <v>0</v>
      </c>
      <c r="I338">
        <v>298332.93</v>
      </c>
    </row>
    <row r="339" spans="1:9" x14ac:dyDescent="0.3">
      <c r="A339" s="1">
        <v>45450</v>
      </c>
      <c r="B339" s="1">
        <v>45450</v>
      </c>
      <c r="C339" s="2" t="s">
        <v>84</v>
      </c>
      <c r="D339" s="2" t="s">
        <v>1513</v>
      </c>
      <c r="E339" s="2" t="s">
        <v>1514</v>
      </c>
      <c r="F339" s="2" t="s">
        <v>1515</v>
      </c>
      <c r="G339">
        <v>102</v>
      </c>
      <c r="H339">
        <v>0</v>
      </c>
      <c r="I339">
        <v>298230.93</v>
      </c>
    </row>
    <row r="340" spans="1:9" x14ac:dyDescent="0.3">
      <c r="A340" s="1">
        <v>45450</v>
      </c>
      <c r="B340" s="1">
        <v>45450</v>
      </c>
      <c r="C340" s="2" t="s">
        <v>84</v>
      </c>
      <c r="D340" s="2" t="s">
        <v>1513</v>
      </c>
      <c r="E340" s="2" t="s">
        <v>1514</v>
      </c>
      <c r="F340" s="2" t="s">
        <v>1515</v>
      </c>
      <c r="G340">
        <v>932.2</v>
      </c>
      <c r="H340">
        <v>0</v>
      </c>
      <c r="I340">
        <v>297298.73</v>
      </c>
    </row>
    <row r="341" spans="1:9" x14ac:dyDescent="0.3">
      <c r="A341" s="1">
        <v>45450</v>
      </c>
      <c r="B341" s="1">
        <v>45450</v>
      </c>
      <c r="C341" s="2" t="s">
        <v>84</v>
      </c>
      <c r="D341" s="2" t="s">
        <v>1513</v>
      </c>
      <c r="E341" s="2" t="s">
        <v>1514</v>
      </c>
      <c r="F341" s="2" t="s">
        <v>1515</v>
      </c>
      <c r="G341">
        <v>167.8</v>
      </c>
      <c r="H341">
        <v>0</v>
      </c>
      <c r="I341">
        <v>297130.93</v>
      </c>
    </row>
    <row r="342" spans="1:9" x14ac:dyDescent="0.3">
      <c r="A342" s="1">
        <v>45480</v>
      </c>
      <c r="B342" s="1">
        <v>45450</v>
      </c>
      <c r="C342" s="2" t="s">
        <v>49</v>
      </c>
      <c r="D342" s="2" t="s">
        <v>1516</v>
      </c>
      <c r="E342" s="2" t="s">
        <v>1517</v>
      </c>
      <c r="F342" s="2"/>
      <c r="G342">
        <v>3000</v>
      </c>
      <c r="H342">
        <v>0</v>
      </c>
      <c r="I342">
        <v>294130.93</v>
      </c>
    </row>
    <row r="343" spans="1:9" x14ac:dyDescent="0.3">
      <c r="A343" s="1">
        <v>45480</v>
      </c>
      <c r="B343" s="1">
        <v>45480</v>
      </c>
      <c r="C343" s="2" t="s">
        <v>49</v>
      </c>
      <c r="D343" s="2" t="s">
        <v>1518</v>
      </c>
      <c r="E343" s="2" t="s">
        <v>1519</v>
      </c>
      <c r="F343" s="2"/>
      <c r="G343">
        <v>2000</v>
      </c>
      <c r="H343">
        <v>0</v>
      </c>
      <c r="I343">
        <v>292130.93</v>
      </c>
    </row>
    <row r="344" spans="1:9" x14ac:dyDescent="0.3">
      <c r="A344" s="1">
        <v>45511</v>
      </c>
      <c r="B344" s="1">
        <v>45511</v>
      </c>
      <c r="C344" s="2" t="s">
        <v>49</v>
      </c>
      <c r="D344" s="2" t="s">
        <v>1520</v>
      </c>
      <c r="E344" s="2" t="s">
        <v>1521</v>
      </c>
      <c r="F344" s="2"/>
      <c r="G344">
        <v>1200</v>
      </c>
      <c r="H344">
        <v>0</v>
      </c>
      <c r="I344">
        <v>290930.93</v>
      </c>
    </row>
    <row r="345" spans="1:9" x14ac:dyDescent="0.3">
      <c r="A345" s="1">
        <v>45511</v>
      </c>
      <c r="B345" s="1">
        <v>45511</v>
      </c>
      <c r="C345" s="2" t="s">
        <v>49</v>
      </c>
      <c r="D345" s="2" t="s">
        <v>1522</v>
      </c>
      <c r="E345" s="2" t="s">
        <v>1523</v>
      </c>
      <c r="F345" s="2"/>
      <c r="G345">
        <v>1200</v>
      </c>
      <c r="H345">
        <v>0</v>
      </c>
      <c r="I345">
        <v>289730.93</v>
      </c>
    </row>
    <row r="346" spans="1:9" x14ac:dyDescent="0.3">
      <c r="A346" s="1">
        <v>45511</v>
      </c>
      <c r="B346" s="1">
        <v>45511</v>
      </c>
      <c r="C346" s="2" t="s">
        <v>49</v>
      </c>
      <c r="D346" s="2" t="s">
        <v>1524</v>
      </c>
      <c r="E346" s="2" t="s">
        <v>1525</v>
      </c>
      <c r="F346" s="2"/>
      <c r="G346">
        <v>2000</v>
      </c>
      <c r="H346">
        <v>0</v>
      </c>
      <c r="I346">
        <v>287730.93</v>
      </c>
    </row>
    <row r="347" spans="1:9" x14ac:dyDescent="0.3">
      <c r="A347" s="1">
        <v>45511</v>
      </c>
      <c r="B347" s="1">
        <v>45511</v>
      </c>
      <c r="C347" s="2" t="s">
        <v>49</v>
      </c>
      <c r="D347" s="2" t="s">
        <v>1526</v>
      </c>
      <c r="E347" s="2" t="s">
        <v>1527</v>
      </c>
      <c r="F347" s="2"/>
      <c r="G347">
        <v>1000</v>
      </c>
      <c r="H347">
        <v>0</v>
      </c>
      <c r="I347">
        <v>286730.93</v>
      </c>
    </row>
    <row r="348" spans="1:9" x14ac:dyDescent="0.3">
      <c r="A348" s="1">
        <v>45542</v>
      </c>
      <c r="B348" s="1">
        <v>45542</v>
      </c>
      <c r="C348" s="2" t="s">
        <v>49</v>
      </c>
      <c r="D348" s="2" t="s">
        <v>1528</v>
      </c>
      <c r="E348" s="2" t="s">
        <v>1529</v>
      </c>
      <c r="F348" s="2"/>
      <c r="G348">
        <v>1200</v>
      </c>
      <c r="H348">
        <v>0</v>
      </c>
      <c r="I348">
        <v>285530.93</v>
      </c>
    </row>
    <row r="349" spans="1:9" x14ac:dyDescent="0.3">
      <c r="A349" s="1">
        <v>45572</v>
      </c>
      <c r="B349" s="1">
        <v>45572</v>
      </c>
      <c r="C349" s="2" t="s">
        <v>358</v>
      </c>
      <c r="D349" s="2" t="s">
        <v>1530</v>
      </c>
      <c r="E349" s="2" t="s">
        <v>1531</v>
      </c>
      <c r="F349" s="2"/>
      <c r="G349">
        <v>10000</v>
      </c>
      <c r="H349">
        <v>0</v>
      </c>
      <c r="I349">
        <v>275530.93</v>
      </c>
    </row>
    <row r="350" spans="1:9" x14ac:dyDescent="0.3">
      <c r="A350" s="1">
        <v>45572</v>
      </c>
      <c r="B350" s="1">
        <v>45572</v>
      </c>
      <c r="C350" s="2" t="s">
        <v>358</v>
      </c>
      <c r="D350" s="2" t="s">
        <v>1530</v>
      </c>
      <c r="E350" s="2" t="s">
        <v>1531</v>
      </c>
      <c r="F350" s="2" t="s">
        <v>1532</v>
      </c>
      <c r="G350">
        <v>102</v>
      </c>
      <c r="H350">
        <v>0</v>
      </c>
      <c r="I350">
        <v>275428.93</v>
      </c>
    </row>
    <row r="351" spans="1:9" x14ac:dyDescent="0.3">
      <c r="A351" s="1">
        <v>45572</v>
      </c>
      <c r="B351" s="1">
        <v>45572</v>
      </c>
      <c r="C351" s="2" t="s">
        <v>358</v>
      </c>
      <c r="D351" s="2" t="s">
        <v>1530</v>
      </c>
      <c r="E351" s="2" t="s">
        <v>1531</v>
      </c>
      <c r="F351" s="2" t="s">
        <v>1532</v>
      </c>
      <c r="G351">
        <v>932.2</v>
      </c>
      <c r="H351">
        <v>0</v>
      </c>
      <c r="I351">
        <v>274496.73</v>
      </c>
    </row>
    <row r="352" spans="1:9" x14ac:dyDescent="0.3">
      <c r="A352" s="1">
        <v>45572</v>
      </c>
      <c r="B352" s="1">
        <v>45572</v>
      </c>
      <c r="C352" s="2" t="s">
        <v>358</v>
      </c>
      <c r="D352" s="2" t="s">
        <v>1530</v>
      </c>
      <c r="E352" s="2" t="s">
        <v>1531</v>
      </c>
      <c r="F352" s="2" t="s">
        <v>1532</v>
      </c>
      <c r="G352">
        <v>167.8</v>
      </c>
      <c r="H352">
        <v>0</v>
      </c>
      <c r="I352">
        <v>274328.93</v>
      </c>
    </row>
    <row r="353" spans="1:9" x14ac:dyDescent="0.3">
      <c r="A353" s="1">
        <v>45572</v>
      </c>
      <c r="B353" s="1">
        <v>45572</v>
      </c>
      <c r="C353" s="2" t="s">
        <v>84</v>
      </c>
      <c r="D353" s="2" t="s">
        <v>1533</v>
      </c>
      <c r="E353" s="2" t="s">
        <v>1534</v>
      </c>
      <c r="F353" s="2"/>
      <c r="G353">
        <v>10000</v>
      </c>
      <c r="H353">
        <v>0</v>
      </c>
      <c r="I353">
        <v>264328.93</v>
      </c>
    </row>
    <row r="354" spans="1:9" x14ac:dyDescent="0.3">
      <c r="A354" s="1">
        <v>45572</v>
      </c>
      <c r="B354" s="1">
        <v>45572</v>
      </c>
      <c r="C354" s="2" t="s">
        <v>84</v>
      </c>
      <c r="D354" s="2" t="s">
        <v>1533</v>
      </c>
      <c r="E354" s="2" t="s">
        <v>1534</v>
      </c>
      <c r="F354" s="2" t="s">
        <v>1535</v>
      </c>
      <c r="G354">
        <v>102</v>
      </c>
      <c r="H354">
        <v>0</v>
      </c>
      <c r="I354">
        <v>264226.93</v>
      </c>
    </row>
    <row r="355" spans="1:9" x14ac:dyDescent="0.3">
      <c r="A355" s="1">
        <v>45572</v>
      </c>
      <c r="B355" s="1">
        <v>45572</v>
      </c>
      <c r="C355" s="2" t="s">
        <v>84</v>
      </c>
      <c r="D355" s="2" t="s">
        <v>1533</v>
      </c>
      <c r="E355" s="2" t="s">
        <v>1534</v>
      </c>
      <c r="F355" s="2" t="s">
        <v>1535</v>
      </c>
      <c r="G355">
        <v>932.2</v>
      </c>
      <c r="H355">
        <v>0</v>
      </c>
      <c r="I355">
        <v>263294.73</v>
      </c>
    </row>
    <row r="356" spans="1:9" x14ac:dyDescent="0.3">
      <c r="A356" s="1">
        <v>45572</v>
      </c>
      <c r="B356" s="1">
        <v>45572</v>
      </c>
      <c r="C356" s="2" t="s">
        <v>84</v>
      </c>
      <c r="D356" s="2" t="s">
        <v>1533</v>
      </c>
      <c r="E356" s="2" t="s">
        <v>1534</v>
      </c>
      <c r="F356" s="2" t="s">
        <v>1535</v>
      </c>
      <c r="G356">
        <v>167.8</v>
      </c>
      <c r="H356">
        <v>0</v>
      </c>
      <c r="I356">
        <v>263126.93</v>
      </c>
    </row>
    <row r="357" spans="1:9" x14ac:dyDescent="0.3">
      <c r="A357" s="1">
        <v>45572</v>
      </c>
      <c r="B357" s="1">
        <v>45572</v>
      </c>
      <c r="C357" s="2" t="s">
        <v>49</v>
      </c>
      <c r="D357" s="2" t="s">
        <v>1536</v>
      </c>
      <c r="E357" s="2" t="s">
        <v>1537</v>
      </c>
      <c r="F357" s="2"/>
      <c r="G357">
        <v>1200</v>
      </c>
      <c r="H357">
        <v>0</v>
      </c>
      <c r="I357">
        <v>261926.93</v>
      </c>
    </row>
    <row r="358" spans="1:9" x14ac:dyDescent="0.3">
      <c r="A358" s="1">
        <v>45572</v>
      </c>
      <c r="B358" s="1">
        <v>45572</v>
      </c>
      <c r="C358" s="2" t="s">
        <v>49</v>
      </c>
      <c r="D358" s="2" t="s">
        <v>1538</v>
      </c>
      <c r="E358" s="2" t="s">
        <v>1539</v>
      </c>
      <c r="F358" s="2"/>
      <c r="G358">
        <v>600</v>
      </c>
      <c r="H358">
        <v>0</v>
      </c>
      <c r="I358">
        <v>261326.93</v>
      </c>
    </row>
    <row r="359" spans="1:9" x14ac:dyDescent="0.3">
      <c r="A359" s="1">
        <v>45572</v>
      </c>
      <c r="B359" s="1">
        <v>45572</v>
      </c>
      <c r="C359" s="2" t="s">
        <v>49</v>
      </c>
      <c r="D359" s="2" t="s">
        <v>1540</v>
      </c>
      <c r="E359" s="2" t="s">
        <v>1541</v>
      </c>
      <c r="F359" s="2"/>
      <c r="G359">
        <v>2000</v>
      </c>
      <c r="H359">
        <v>0</v>
      </c>
      <c r="I359">
        <v>259326.93</v>
      </c>
    </row>
    <row r="360" spans="1:9" x14ac:dyDescent="0.3">
      <c r="A360" s="1">
        <v>45603</v>
      </c>
      <c r="B360" s="1">
        <v>45603</v>
      </c>
      <c r="C360" s="2" t="s">
        <v>49</v>
      </c>
      <c r="D360" s="2" t="s">
        <v>1542</v>
      </c>
      <c r="E360" s="2" t="s">
        <v>1543</v>
      </c>
      <c r="F360" s="2"/>
      <c r="G360">
        <v>1500</v>
      </c>
      <c r="H360">
        <v>0</v>
      </c>
      <c r="I360">
        <v>257826.93</v>
      </c>
    </row>
    <row r="361" spans="1:9" x14ac:dyDescent="0.3">
      <c r="A361" s="1">
        <v>45603</v>
      </c>
      <c r="B361" s="1">
        <v>45603</v>
      </c>
      <c r="C361" s="2" t="s">
        <v>49</v>
      </c>
      <c r="D361" s="2" t="s">
        <v>1544</v>
      </c>
      <c r="E361" s="2" t="s">
        <v>1545</v>
      </c>
      <c r="F361" s="2"/>
      <c r="G361">
        <v>600</v>
      </c>
      <c r="H361">
        <v>0</v>
      </c>
      <c r="I361">
        <v>257226.93</v>
      </c>
    </row>
    <row r="362" spans="1:9" x14ac:dyDescent="0.3">
      <c r="A362" s="1">
        <v>45633</v>
      </c>
      <c r="B362" s="1">
        <v>45633</v>
      </c>
      <c r="C362" s="2" t="s">
        <v>358</v>
      </c>
      <c r="D362" s="2" t="s">
        <v>1546</v>
      </c>
      <c r="E362" s="2" t="s">
        <v>1547</v>
      </c>
      <c r="F362" s="2"/>
      <c r="G362">
        <v>10000</v>
      </c>
      <c r="H362">
        <v>0</v>
      </c>
      <c r="I362">
        <v>247226.93</v>
      </c>
    </row>
    <row r="363" spans="1:9" x14ac:dyDescent="0.3">
      <c r="A363" s="1">
        <v>45633</v>
      </c>
      <c r="B363" s="1">
        <v>45633</v>
      </c>
      <c r="C363" s="2" t="s">
        <v>358</v>
      </c>
      <c r="D363" s="2" t="s">
        <v>1546</v>
      </c>
      <c r="E363" s="2" t="s">
        <v>1547</v>
      </c>
      <c r="F363" s="2" t="s">
        <v>1548</v>
      </c>
      <c r="G363">
        <v>102</v>
      </c>
      <c r="H363">
        <v>0</v>
      </c>
      <c r="I363">
        <v>247124.93</v>
      </c>
    </row>
    <row r="364" spans="1:9" x14ac:dyDescent="0.3">
      <c r="A364" s="1">
        <v>45633</v>
      </c>
      <c r="B364" s="1">
        <v>45633</v>
      </c>
      <c r="C364" s="2" t="s">
        <v>358</v>
      </c>
      <c r="D364" s="2" t="s">
        <v>1546</v>
      </c>
      <c r="E364" s="2" t="s">
        <v>1547</v>
      </c>
      <c r="F364" s="2" t="s">
        <v>1548</v>
      </c>
      <c r="G364">
        <v>932.2</v>
      </c>
      <c r="H364">
        <v>0</v>
      </c>
      <c r="I364">
        <v>246192.73</v>
      </c>
    </row>
    <row r="365" spans="1:9" x14ac:dyDescent="0.3">
      <c r="A365" s="1">
        <v>45633</v>
      </c>
      <c r="B365" s="1">
        <v>45633</v>
      </c>
      <c r="C365" s="2" t="s">
        <v>358</v>
      </c>
      <c r="D365" s="2" t="s">
        <v>1546</v>
      </c>
      <c r="E365" s="2" t="s">
        <v>1547</v>
      </c>
      <c r="F365" s="2" t="s">
        <v>1548</v>
      </c>
      <c r="G365">
        <v>167.8</v>
      </c>
      <c r="H365">
        <v>0</v>
      </c>
      <c r="I365">
        <v>246024.93</v>
      </c>
    </row>
    <row r="366" spans="1:9" x14ac:dyDescent="0.3">
      <c r="A366" s="1">
        <v>45633</v>
      </c>
      <c r="B366" s="1">
        <v>45633</v>
      </c>
      <c r="C366" s="2" t="s">
        <v>49</v>
      </c>
      <c r="D366" s="2" t="s">
        <v>1549</v>
      </c>
      <c r="E366" s="2" t="s">
        <v>1550</v>
      </c>
      <c r="F366" s="2"/>
      <c r="G366">
        <v>1200</v>
      </c>
      <c r="H366">
        <v>0</v>
      </c>
      <c r="I366">
        <v>244824.93</v>
      </c>
    </row>
    <row r="367" spans="1:9" x14ac:dyDescent="0.3">
      <c r="A367" s="1">
        <v>45486</v>
      </c>
      <c r="B367" s="1">
        <v>45633</v>
      </c>
      <c r="C367" s="2" t="s">
        <v>49</v>
      </c>
      <c r="D367" s="2" t="s">
        <v>1551</v>
      </c>
      <c r="E367" s="2" t="s">
        <v>1552</v>
      </c>
      <c r="F367" s="2"/>
      <c r="G367">
        <v>1000</v>
      </c>
      <c r="H367">
        <v>0</v>
      </c>
      <c r="I367">
        <v>243824.93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58944-E161-4326-98CD-1B6B0D2F977C}">
  <dimension ref="A1:I133"/>
  <sheetViews>
    <sheetView workbookViewId="0"/>
  </sheetViews>
  <sheetFormatPr defaultRowHeight="14.4" x14ac:dyDescent="0.3"/>
  <cols>
    <col min="1" max="2" width="10.77734375" bestFit="1" customWidth="1"/>
    <col min="3" max="3" width="21.5546875" bestFit="1" customWidth="1"/>
    <col min="4" max="4" width="80.88671875" bestFit="1" customWidth="1"/>
    <col min="5" max="5" width="18.5546875" bestFit="1" customWidth="1"/>
    <col min="6" max="6" width="21.33203125" bestFit="1" customWidth="1"/>
    <col min="7" max="9" width="10.77734375" bestFit="1" customWidth="1"/>
  </cols>
  <sheetData>
    <row r="1" spans="1:9" x14ac:dyDescent="0.3">
      <c r="A1" t="s">
        <v>199</v>
      </c>
      <c r="B1" t="s">
        <v>200</v>
      </c>
      <c r="C1" t="s">
        <v>2</v>
      </c>
      <c r="D1" t="s">
        <v>201</v>
      </c>
      <c r="E1" t="s">
        <v>202</v>
      </c>
      <c r="F1" t="s">
        <v>5</v>
      </c>
      <c r="G1" t="s">
        <v>203</v>
      </c>
      <c r="H1" t="s">
        <v>204</v>
      </c>
      <c r="I1" t="s">
        <v>8</v>
      </c>
    </row>
    <row r="2" spans="1:9" x14ac:dyDescent="0.3">
      <c r="A2" s="1">
        <v>45566</v>
      </c>
      <c r="B2" s="1">
        <v>45566</v>
      </c>
      <c r="C2" s="2" t="s">
        <v>84</v>
      </c>
      <c r="D2" s="2" t="s">
        <v>1011</v>
      </c>
      <c r="E2" s="2" t="s">
        <v>1012</v>
      </c>
      <c r="F2" s="2"/>
      <c r="G2">
        <v>10000</v>
      </c>
      <c r="H2">
        <v>0</v>
      </c>
      <c r="I2">
        <v>170762.93</v>
      </c>
    </row>
    <row r="3" spans="1:9" x14ac:dyDescent="0.3">
      <c r="A3" s="1">
        <v>45566</v>
      </c>
      <c r="B3" s="1">
        <v>45566</v>
      </c>
      <c r="C3" s="2" t="s">
        <v>84</v>
      </c>
      <c r="D3" s="2" t="s">
        <v>1011</v>
      </c>
      <c r="E3" s="2" t="s">
        <v>1012</v>
      </c>
      <c r="F3" s="2" t="s">
        <v>1013</v>
      </c>
      <c r="G3">
        <v>847.45</v>
      </c>
      <c r="H3">
        <v>0</v>
      </c>
      <c r="I3">
        <v>169915.48</v>
      </c>
    </row>
    <row r="4" spans="1:9" x14ac:dyDescent="0.3">
      <c r="A4" s="1">
        <v>45566</v>
      </c>
      <c r="B4" s="1">
        <v>45566</v>
      </c>
      <c r="C4" s="2" t="s">
        <v>84</v>
      </c>
      <c r="D4" s="2" t="s">
        <v>1011</v>
      </c>
      <c r="E4" s="2" t="s">
        <v>1012</v>
      </c>
      <c r="F4" s="2" t="s">
        <v>1013</v>
      </c>
      <c r="G4">
        <v>102</v>
      </c>
      <c r="H4">
        <v>0</v>
      </c>
      <c r="I4">
        <v>169813.48</v>
      </c>
    </row>
    <row r="5" spans="1:9" x14ac:dyDescent="0.3">
      <c r="A5" s="1">
        <v>45566</v>
      </c>
      <c r="B5" s="1">
        <v>45566</v>
      </c>
      <c r="C5" s="2" t="s">
        <v>84</v>
      </c>
      <c r="D5" s="2" t="s">
        <v>1011</v>
      </c>
      <c r="E5" s="2" t="s">
        <v>1012</v>
      </c>
      <c r="F5" s="2" t="s">
        <v>1013</v>
      </c>
      <c r="G5">
        <v>152.55000000000001</v>
      </c>
      <c r="H5">
        <v>0</v>
      </c>
      <c r="I5">
        <v>169660.93</v>
      </c>
    </row>
    <row r="6" spans="1:9" x14ac:dyDescent="0.3">
      <c r="A6" s="1">
        <v>45627</v>
      </c>
      <c r="B6" s="1">
        <v>45627</v>
      </c>
      <c r="C6" s="2" t="s">
        <v>49</v>
      </c>
      <c r="D6" s="2" t="s">
        <v>1014</v>
      </c>
      <c r="E6" s="2" t="s">
        <v>1015</v>
      </c>
      <c r="F6" s="2"/>
      <c r="G6">
        <v>7000</v>
      </c>
      <c r="H6">
        <v>0</v>
      </c>
      <c r="I6">
        <v>162660.93</v>
      </c>
    </row>
    <row r="7" spans="1:9" x14ac:dyDescent="0.3">
      <c r="A7" s="1">
        <v>45304</v>
      </c>
      <c r="B7" s="1">
        <v>45304</v>
      </c>
      <c r="C7" s="2" t="s">
        <v>49</v>
      </c>
      <c r="D7" s="2" t="s">
        <v>1016</v>
      </c>
      <c r="E7" s="2" t="s">
        <v>1017</v>
      </c>
      <c r="F7" s="2"/>
      <c r="G7">
        <v>10000</v>
      </c>
      <c r="H7">
        <v>0</v>
      </c>
      <c r="I7">
        <v>152660.93</v>
      </c>
    </row>
    <row r="8" spans="1:9" x14ac:dyDescent="0.3">
      <c r="A8" s="1">
        <v>45304</v>
      </c>
      <c r="B8" s="1">
        <v>45304</v>
      </c>
      <c r="C8" s="2" t="s">
        <v>49</v>
      </c>
      <c r="D8" s="2" t="s">
        <v>1016</v>
      </c>
      <c r="E8" s="2" t="s">
        <v>1017</v>
      </c>
      <c r="F8" s="2" t="s">
        <v>1018</v>
      </c>
      <c r="G8">
        <v>1779.66</v>
      </c>
      <c r="H8">
        <v>0</v>
      </c>
      <c r="I8">
        <v>150881.26999999999</v>
      </c>
    </row>
    <row r="9" spans="1:9" x14ac:dyDescent="0.3">
      <c r="A9" s="1">
        <v>45304</v>
      </c>
      <c r="B9" s="1">
        <v>45304</v>
      </c>
      <c r="C9" s="2" t="s">
        <v>49</v>
      </c>
      <c r="D9" s="2" t="s">
        <v>1016</v>
      </c>
      <c r="E9" s="2" t="s">
        <v>1017</v>
      </c>
      <c r="F9" s="2" t="s">
        <v>1018</v>
      </c>
      <c r="G9">
        <v>320.33999999999997</v>
      </c>
      <c r="H9">
        <v>0</v>
      </c>
      <c r="I9">
        <v>150560.93</v>
      </c>
    </row>
    <row r="10" spans="1:9" x14ac:dyDescent="0.3">
      <c r="A10" s="1">
        <v>45304</v>
      </c>
      <c r="B10" s="1">
        <v>45304</v>
      </c>
      <c r="C10" s="2" t="s">
        <v>49</v>
      </c>
      <c r="D10" s="2" t="s">
        <v>1016</v>
      </c>
      <c r="E10" s="2" t="s">
        <v>1017</v>
      </c>
      <c r="F10" s="2"/>
      <c r="G10">
        <v>-10000</v>
      </c>
      <c r="H10">
        <v>0</v>
      </c>
      <c r="I10">
        <v>160560.93</v>
      </c>
    </row>
    <row r="11" spans="1:9" x14ac:dyDescent="0.3">
      <c r="A11" s="1">
        <v>45304</v>
      </c>
      <c r="B11" s="1">
        <v>45304</v>
      </c>
      <c r="C11" s="2" t="s">
        <v>49</v>
      </c>
      <c r="D11" s="2" t="s">
        <v>1016</v>
      </c>
      <c r="E11" s="2" t="s">
        <v>1017</v>
      </c>
      <c r="F11" s="2"/>
      <c r="G11">
        <v>-1779.66</v>
      </c>
      <c r="H11">
        <v>0</v>
      </c>
      <c r="I11">
        <v>162340.59</v>
      </c>
    </row>
    <row r="12" spans="1:9" x14ac:dyDescent="0.3">
      <c r="A12" s="1">
        <v>45304</v>
      </c>
      <c r="B12" s="1">
        <v>45304</v>
      </c>
      <c r="C12" s="2" t="s">
        <v>49</v>
      </c>
      <c r="D12" s="2" t="s">
        <v>1016</v>
      </c>
      <c r="E12" s="2" t="s">
        <v>1017</v>
      </c>
      <c r="F12" s="2"/>
      <c r="G12">
        <v>-320.33999999999997</v>
      </c>
      <c r="H12">
        <v>0</v>
      </c>
      <c r="I12">
        <v>162660.93</v>
      </c>
    </row>
    <row r="13" spans="1:9" x14ac:dyDescent="0.3">
      <c r="A13" s="1">
        <v>45305</v>
      </c>
      <c r="B13" s="1">
        <v>45305</v>
      </c>
      <c r="C13" s="2" t="s">
        <v>49</v>
      </c>
      <c r="D13" s="2" t="s">
        <v>1019</v>
      </c>
      <c r="E13" s="2" t="s">
        <v>1020</v>
      </c>
      <c r="F13" s="2"/>
      <c r="G13">
        <v>10000</v>
      </c>
      <c r="H13">
        <v>0</v>
      </c>
      <c r="I13">
        <v>152660.93</v>
      </c>
    </row>
    <row r="14" spans="1:9" x14ac:dyDescent="0.3">
      <c r="A14" s="1">
        <v>45306</v>
      </c>
      <c r="B14" s="1">
        <v>45306</v>
      </c>
      <c r="C14" s="2" t="s">
        <v>49</v>
      </c>
      <c r="D14" s="2" t="s">
        <v>1021</v>
      </c>
      <c r="E14" s="2" t="s">
        <v>1022</v>
      </c>
      <c r="F14" s="2" t="s">
        <v>1023</v>
      </c>
      <c r="G14">
        <v>847.46</v>
      </c>
      <c r="H14">
        <v>0</v>
      </c>
      <c r="I14">
        <v>151813.47</v>
      </c>
    </row>
    <row r="15" spans="1:9" x14ac:dyDescent="0.3">
      <c r="A15" s="1">
        <v>45306</v>
      </c>
      <c r="B15" s="1">
        <v>45306</v>
      </c>
      <c r="C15" s="2" t="s">
        <v>49</v>
      </c>
      <c r="D15" s="2" t="s">
        <v>1021</v>
      </c>
      <c r="E15" s="2" t="s">
        <v>1022</v>
      </c>
      <c r="F15" s="2" t="s">
        <v>1023</v>
      </c>
      <c r="G15">
        <v>152.54</v>
      </c>
      <c r="H15">
        <v>0</v>
      </c>
      <c r="I15">
        <v>151660.93</v>
      </c>
    </row>
    <row r="16" spans="1:9" x14ac:dyDescent="0.3">
      <c r="A16" s="1">
        <v>45306</v>
      </c>
      <c r="B16" s="1">
        <v>45306</v>
      </c>
      <c r="C16" s="2" t="s">
        <v>49</v>
      </c>
      <c r="D16" s="2" t="s">
        <v>1021</v>
      </c>
      <c r="E16" s="2" t="s">
        <v>1022</v>
      </c>
      <c r="F16" s="2" t="s">
        <v>1023</v>
      </c>
      <c r="G16">
        <v>102</v>
      </c>
      <c r="H16">
        <v>0</v>
      </c>
      <c r="I16">
        <v>151558.93</v>
      </c>
    </row>
    <row r="17" spans="1:9" x14ac:dyDescent="0.3">
      <c r="A17" s="1">
        <v>45306</v>
      </c>
      <c r="B17" s="1">
        <v>45306</v>
      </c>
      <c r="C17" s="2" t="s">
        <v>49</v>
      </c>
      <c r="D17" s="2" t="s">
        <v>1021</v>
      </c>
      <c r="E17" s="2" t="s">
        <v>1022</v>
      </c>
      <c r="F17" s="2" t="s">
        <v>1023</v>
      </c>
      <c r="G17">
        <v>10000</v>
      </c>
      <c r="H17">
        <v>0</v>
      </c>
      <c r="I17">
        <v>141558.93</v>
      </c>
    </row>
    <row r="18" spans="1:9" x14ac:dyDescent="0.3">
      <c r="A18" s="1">
        <v>45307</v>
      </c>
      <c r="B18" s="1">
        <v>45307</v>
      </c>
      <c r="C18" s="2" t="s">
        <v>53</v>
      </c>
      <c r="D18" s="2" t="s">
        <v>1024</v>
      </c>
      <c r="E18" s="2" t="s">
        <v>1025</v>
      </c>
      <c r="F18" s="2"/>
      <c r="G18">
        <v>10000</v>
      </c>
      <c r="H18">
        <v>0</v>
      </c>
      <c r="I18">
        <v>131558.93</v>
      </c>
    </row>
    <row r="19" spans="1:9" x14ac:dyDescent="0.3">
      <c r="A19" s="1">
        <v>45307</v>
      </c>
      <c r="B19" s="1">
        <v>45307</v>
      </c>
      <c r="C19" s="2" t="s">
        <v>53</v>
      </c>
      <c r="D19" s="2" t="s">
        <v>1024</v>
      </c>
      <c r="E19" s="2" t="s">
        <v>1025</v>
      </c>
      <c r="F19" s="2" t="s">
        <v>1026</v>
      </c>
      <c r="G19">
        <v>847.45</v>
      </c>
      <c r="H19">
        <v>0</v>
      </c>
      <c r="I19">
        <v>130711.48</v>
      </c>
    </row>
    <row r="20" spans="1:9" x14ac:dyDescent="0.3">
      <c r="A20" s="1">
        <v>45307</v>
      </c>
      <c r="B20" s="1">
        <v>45307</v>
      </c>
      <c r="C20" s="2" t="s">
        <v>53</v>
      </c>
      <c r="D20" s="2" t="s">
        <v>1024</v>
      </c>
      <c r="E20" s="2" t="s">
        <v>1025</v>
      </c>
      <c r="F20" s="2" t="s">
        <v>1026</v>
      </c>
      <c r="G20">
        <v>102</v>
      </c>
      <c r="H20">
        <v>0</v>
      </c>
      <c r="I20">
        <v>130609.48</v>
      </c>
    </row>
    <row r="21" spans="1:9" x14ac:dyDescent="0.3">
      <c r="A21" s="1">
        <v>45307</v>
      </c>
      <c r="B21" s="1">
        <v>45307</v>
      </c>
      <c r="C21" s="2" t="s">
        <v>53</v>
      </c>
      <c r="D21" s="2" t="s">
        <v>1024</v>
      </c>
      <c r="E21" s="2" t="s">
        <v>1025</v>
      </c>
      <c r="F21" s="2" t="s">
        <v>1026</v>
      </c>
      <c r="G21">
        <v>152.55000000000001</v>
      </c>
      <c r="H21">
        <v>0</v>
      </c>
      <c r="I21">
        <v>130456.93</v>
      </c>
    </row>
    <row r="22" spans="1:9" x14ac:dyDescent="0.3">
      <c r="A22" s="1">
        <v>45308</v>
      </c>
      <c r="B22" s="1">
        <v>45308</v>
      </c>
      <c r="C22" s="2" t="s">
        <v>49</v>
      </c>
      <c r="D22" s="2" t="s">
        <v>1027</v>
      </c>
      <c r="E22" s="2" t="s">
        <v>1028</v>
      </c>
      <c r="F22" s="2"/>
      <c r="G22">
        <v>10000</v>
      </c>
      <c r="H22">
        <v>0</v>
      </c>
      <c r="I22">
        <v>120456.93</v>
      </c>
    </row>
    <row r="23" spans="1:9" x14ac:dyDescent="0.3">
      <c r="A23" s="1">
        <v>45308</v>
      </c>
      <c r="B23" s="1">
        <v>45308</v>
      </c>
      <c r="C23" s="2" t="s">
        <v>49</v>
      </c>
      <c r="D23" s="2" t="s">
        <v>1027</v>
      </c>
      <c r="E23" s="2" t="s">
        <v>1028</v>
      </c>
      <c r="F23" s="2" t="s">
        <v>1029</v>
      </c>
      <c r="G23">
        <v>1779.66</v>
      </c>
      <c r="H23">
        <v>0</v>
      </c>
      <c r="I23">
        <v>118677.27</v>
      </c>
    </row>
    <row r="24" spans="1:9" x14ac:dyDescent="0.3">
      <c r="A24" s="1">
        <v>45308</v>
      </c>
      <c r="B24" s="1">
        <v>45308</v>
      </c>
      <c r="C24" s="2" t="s">
        <v>49</v>
      </c>
      <c r="D24" s="2" t="s">
        <v>1027</v>
      </c>
      <c r="E24" s="2" t="s">
        <v>1028</v>
      </c>
      <c r="F24" s="2" t="s">
        <v>1029</v>
      </c>
      <c r="G24">
        <v>320.33999999999997</v>
      </c>
      <c r="H24">
        <v>0</v>
      </c>
      <c r="I24">
        <v>118356.93</v>
      </c>
    </row>
    <row r="25" spans="1:9" x14ac:dyDescent="0.3">
      <c r="A25" s="1">
        <v>45309</v>
      </c>
      <c r="B25" s="1">
        <v>45309</v>
      </c>
      <c r="C25" s="2" t="s">
        <v>358</v>
      </c>
      <c r="D25" s="2" t="s">
        <v>1030</v>
      </c>
      <c r="E25" s="2" t="s">
        <v>1031</v>
      </c>
      <c r="F25" s="2"/>
      <c r="G25">
        <v>8000</v>
      </c>
      <c r="H25">
        <v>0</v>
      </c>
      <c r="I25">
        <v>110356.93</v>
      </c>
    </row>
    <row r="26" spans="1:9" x14ac:dyDescent="0.3">
      <c r="A26" s="1">
        <v>45309</v>
      </c>
      <c r="B26" s="1">
        <v>45309</v>
      </c>
      <c r="C26" s="2" t="s">
        <v>358</v>
      </c>
      <c r="D26" s="2" t="s">
        <v>1030</v>
      </c>
      <c r="E26" s="2" t="s">
        <v>1031</v>
      </c>
      <c r="F26" s="2" t="s">
        <v>1032</v>
      </c>
      <c r="G26">
        <v>423.72</v>
      </c>
      <c r="H26">
        <v>0</v>
      </c>
      <c r="I26">
        <v>109933.21</v>
      </c>
    </row>
    <row r="27" spans="1:9" x14ac:dyDescent="0.3">
      <c r="A27" s="1">
        <v>45309</v>
      </c>
      <c r="B27" s="1">
        <v>45309</v>
      </c>
      <c r="C27" s="2" t="s">
        <v>358</v>
      </c>
      <c r="D27" s="2" t="s">
        <v>1030</v>
      </c>
      <c r="E27" s="2" t="s">
        <v>1031</v>
      </c>
      <c r="F27" s="2" t="s">
        <v>1032</v>
      </c>
      <c r="G27">
        <v>56</v>
      </c>
      <c r="H27">
        <v>0</v>
      </c>
      <c r="I27">
        <v>109877.21</v>
      </c>
    </row>
    <row r="28" spans="1:9" x14ac:dyDescent="0.3">
      <c r="A28" s="1">
        <v>45309</v>
      </c>
      <c r="B28" s="1">
        <v>45309</v>
      </c>
      <c r="C28" s="2" t="s">
        <v>358</v>
      </c>
      <c r="D28" s="2" t="s">
        <v>1030</v>
      </c>
      <c r="E28" s="2" t="s">
        <v>1031</v>
      </c>
      <c r="F28" s="2" t="s">
        <v>1032</v>
      </c>
      <c r="G28">
        <v>76.28</v>
      </c>
      <c r="H28">
        <v>0</v>
      </c>
      <c r="I28">
        <v>109800.93</v>
      </c>
    </row>
    <row r="29" spans="1:9" x14ac:dyDescent="0.3">
      <c r="A29" s="1">
        <v>45312</v>
      </c>
      <c r="B29" s="1">
        <v>45312</v>
      </c>
      <c r="C29" s="2" t="s">
        <v>84</v>
      </c>
      <c r="D29" s="2" t="s">
        <v>1033</v>
      </c>
      <c r="E29" s="2" t="s">
        <v>1034</v>
      </c>
      <c r="F29" s="2"/>
      <c r="G29">
        <v>5000</v>
      </c>
      <c r="H29">
        <v>0</v>
      </c>
      <c r="I29">
        <v>104800.93</v>
      </c>
    </row>
    <row r="30" spans="1:9" x14ac:dyDescent="0.3">
      <c r="A30" s="1">
        <v>45312</v>
      </c>
      <c r="B30" s="1">
        <v>45312</v>
      </c>
      <c r="C30" s="2" t="s">
        <v>84</v>
      </c>
      <c r="D30" s="2" t="s">
        <v>1033</v>
      </c>
      <c r="E30" s="2" t="s">
        <v>1034</v>
      </c>
      <c r="F30" s="2" t="s">
        <v>1035</v>
      </c>
      <c r="G30">
        <v>423.72</v>
      </c>
      <c r="H30">
        <v>0</v>
      </c>
      <c r="I30">
        <v>104377.21</v>
      </c>
    </row>
    <row r="31" spans="1:9" x14ac:dyDescent="0.3">
      <c r="A31" s="1">
        <v>45312</v>
      </c>
      <c r="B31" s="1">
        <v>45312</v>
      </c>
      <c r="C31" s="2" t="s">
        <v>84</v>
      </c>
      <c r="D31" s="2" t="s">
        <v>1033</v>
      </c>
      <c r="E31" s="2" t="s">
        <v>1034</v>
      </c>
      <c r="F31" s="2" t="s">
        <v>1035</v>
      </c>
      <c r="G31">
        <v>54</v>
      </c>
      <c r="H31">
        <v>0</v>
      </c>
      <c r="I31">
        <v>104323.21</v>
      </c>
    </row>
    <row r="32" spans="1:9" x14ac:dyDescent="0.3">
      <c r="A32" s="1">
        <v>45312</v>
      </c>
      <c r="B32" s="1">
        <v>45312</v>
      </c>
      <c r="C32" s="2" t="s">
        <v>84</v>
      </c>
      <c r="D32" s="2" t="s">
        <v>1033</v>
      </c>
      <c r="E32" s="2" t="s">
        <v>1034</v>
      </c>
      <c r="F32" s="2" t="s">
        <v>1035</v>
      </c>
      <c r="G32">
        <v>76.28</v>
      </c>
      <c r="H32">
        <v>0</v>
      </c>
      <c r="I32">
        <v>104246.93</v>
      </c>
    </row>
    <row r="33" spans="1:9" x14ac:dyDescent="0.3">
      <c r="A33" s="1">
        <v>45313</v>
      </c>
      <c r="B33" s="1">
        <v>45313</v>
      </c>
      <c r="C33" s="2" t="s">
        <v>49</v>
      </c>
      <c r="D33" s="2" t="s">
        <v>1036</v>
      </c>
      <c r="E33" s="2" t="s">
        <v>1037</v>
      </c>
      <c r="F33" s="2"/>
      <c r="G33">
        <v>7000</v>
      </c>
      <c r="H33">
        <v>0</v>
      </c>
      <c r="I33">
        <v>97246.93</v>
      </c>
    </row>
    <row r="34" spans="1:9" x14ac:dyDescent="0.3">
      <c r="A34" s="1">
        <v>45315</v>
      </c>
      <c r="B34" s="1">
        <v>45315</v>
      </c>
      <c r="C34" s="2" t="s">
        <v>49</v>
      </c>
      <c r="D34" s="2" t="s">
        <v>1038</v>
      </c>
      <c r="E34" s="2" t="s">
        <v>1039</v>
      </c>
      <c r="F34" s="2"/>
      <c r="G34">
        <v>7000</v>
      </c>
      <c r="H34">
        <v>0</v>
      </c>
      <c r="I34">
        <v>90246.93</v>
      </c>
    </row>
    <row r="35" spans="1:9" x14ac:dyDescent="0.3">
      <c r="A35" s="1">
        <v>45315</v>
      </c>
      <c r="B35" s="1">
        <v>45315</v>
      </c>
      <c r="C35" s="2" t="s">
        <v>49</v>
      </c>
      <c r="D35" s="2" t="s">
        <v>1038</v>
      </c>
      <c r="E35" s="2" t="s">
        <v>1039</v>
      </c>
      <c r="F35" s="2" t="s">
        <v>1040</v>
      </c>
      <c r="G35">
        <v>1355.93</v>
      </c>
      <c r="H35">
        <v>0</v>
      </c>
      <c r="I35">
        <v>88891</v>
      </c>
    </row>
    <row r="36" spans="1:9" x14ac:dyDescent="0.3">
      <c r="A36" s="1">
        <v>45315</v>
      </c>
      <c r="B36" s="1">
        <v>45315</v>
      </c>
      <c r="C36" s="2" t="s">
        <v>49</v>
      </c>
      <c r="D36" s="2" t="s">
        <v>1038</v>
      </c>
      <c r="E36" s="2" t="s">
        <v>1039</v>
      </c>
      <c r="F36" s="2" t="s">
        <v>1040</v>
      </c>
      <c r="G36">
        <v>244.07</v>
      </c>
      <c r="H36">
        <v>0</v>
      </c>
      <c r="I36">
        <v>88646.93</v>
      </c>
    </row>
    <row r="37" spans="1:9" x14ac:dyDescent="0.3">
      <c r="A37" s="1">
        <v>45315</v>
      </c>
      <c r="B37" s="1">
        <v>45315</v>
      </c>
      <c r="C37" s="2" t="s">
        <v>49</v>
      </c>
      <c r="D37" s="2" t="s">
        <v>1041</v>
      </c>
      <c r="E37" s="2" t="s">
        <v>1042</v>
      </c>
      <c r="F37" s="2"/>
      <c r="G37">
        <v>5000</v>
      </c>
      <c r="H37">
        <v>0</v>
      </c>
      <c r="I37">
        <v>83646.929999999993</v>
      </c>
    </row>
    <row r="38" spans="1:9" x14ac:dyDescent="0.3">
      <c r="A38" s="1">
        <v>45315</v>
      </c>
      <c r="B38" s="1">
        <v>45315</v>
      </c>
      <c r="C38" s="2" t="s">
        <v>49</v>
      </c>
      <c r="D38" s="2" t="s">
        <v>1041</v>
      </c>
      <c r="E38" s="2" t="s">
        <v>1042</v>
      </c>
      <c r="F38" s="2" t="s">
        <v>1043</v>
      </c>
      <c r="G38">
        <v>1271.19</v>
      </c>
      <c r="H38">
        <v>0</v>
      </c>
      <c r="I38">
        <v>82375.740000000005</v>
      </c>
    </row>
    <row r="39" spans="1:9" x14ac:dyDescent="0.3">
      <c r="A39" s="1">
        <v>45315</v>
      </c>
      <c r="B39" s="1">
        <v>45315</v>
      </c>
      <c r="C39" s="2" t="s">
        <v>49</v>
      </c>
      <c r="D39" s="2" t="s">
        <v>1041</v>
      </c>
      <c r="E39" s="2" t="s">
        <v>1042</v>
      </c>
      <c r="F39" s="2" t="s">
        <v>1043</v>
      </c>
      <c r="G39">
        <v>228.81</v>
      </c>
      <c r="H39">
        <v>0</v>
      </c>
      <c r="I39">
        <v>82146.929999999993</v>
      </c>
    </row>
    <row r="40" spans="1:9" x14ac:dyDescent="0.3">
      <c r="A40" s="1">
        <v>45315</v>
      </c>
      <c r="B40" s="1">
        <v>45315</v>
      </c>
      <c r="C40" s="2" t="s">
        <v>49</v>
      </c>
      <c r="D40" s="2" t="s">
        <v>1044</v>
      </c>
      <c r="E40" s="2" t="s">
        <v>1045</v>
      </c>
      <c r="F40" s="2"/>
      <c r="G40">
        <v>6000</v>
      </c>
      <c r="H40">
        <v>0</v>
      </c>
      <c r="I40">
        <v>76146.929999999993</v>
      </c>
    </row>
    <row r="41" spans="1:9" x14ac:dyDescent="0.3">
      <c r="A41" s="1">
        <v>45315</v>
      </c>
      <c r="B41" s="1">
        <v>45315</v>
      </c>
      <c r="C41" s="2" t="s">
        <v>49</v>
      </c>
      <c r="D41" s="2" t="s">
        <v>1044</v>
      </c>
      <c r="E41" s="2" t="s">
        <v>1045</v>
      </c>
      <c r="F41" s="2" t="s">
        <v>1046</v>
      </c>
      <c r="G41">
        <v>1271.19</v>
      </c>
      <c r="H41">
        <v>0</v>
      </c>
      <c r="I41">
        <v>74875.740000000005</v>
      </c>
    </row>
    <row r="42" spans="1:9" x14ac:dyDescent="0.3">
      <c r="A42" s="1">
        <v>45315</v>
      </c>
      <c r="B42" s="1">
        <v>45315</v>
      </c>
      <c r="C42" s="2" t="s">
        <v>49</v>
      </c>
      <c r="D42" s="2" t="s">
        <v>1044</v>
      </c>
      <c r="E42" s="2" t="s">
        <v>1045</v>
      </c>
      <c r="F42" s="2" t="s">
        <v>1046</v>
      </c>
      <c r="G42">
        <v>228.81</v>
      </c>
      <c r="H42">
        <v>0</v>
      </c>
      <c r="I42">
        <v>74646.929999999993</v>
      </c>
    </row>
    <row r="43" spans="1:9" x14ac:dyDescent="0.3">
      <c r="A43" s="1">
        <v>45316</v>
      </c>
      <c r="B43" s="1">
        <v>45316</v>
      </c>
      <c r="C43" s="2" t="s">
        <v>84</v>
      </c>
      <c r="D43" s="2" t="s">
        <v>1047</v>
      </c>
      <c r="E43" s="2" t="s">
        <v>1048</v>
      </c>
      <c r="F43" s="2"/>
      <c r="G43">
        <v>5000</v>
      </c>
      <c r="H43">
        <v>0</v>
      </c>
      <c r="I43">
        <v>69646.929999999993</v>
      </c>
    </row>
    <row r="44" spans="1:9" x14ac:dyDescent="0.3">
      <c r="A44" s="1">
        <v>45316</v>
      </c>
      <c r="B44" s="1">
        <v>45316</v>
      </c>
      <c r="C44" s="2" t="s">
        <v>84</v>
      </c>
      <c r="D44" s="2" t="s">
        <v>1047</v>
      </c>
      <c r="E44" s="2" t="s">
        <v>1048</v>
      </c>
      <c r="F44" s="2" t="s">
        <v>1049</v>
      </c>
      <c r="G44">
        <v>423.72</v>
      </c>
      <c r="H44">
        <v>0</v>
      </c>
      <c r="I44">
        <v>69223.210000000006</v>
      </c>
    </row>
    <row r="45" spans="1:9" x14ac:dyDescent="0.3">
      <c r="A45" s="1">
        <v>45316</v>
      </c>
      <c r="B45" s="1">
        <v>45316</v>
      </c>
      <c r="C45" s="2" t="s">
        <v>84</v>
      </c>
      <c r="D45" s="2" t="s">
        <v>1047</v>
      </c>
      <c r="E45" s="2" t="s">
        <v>1048</v>
      </c>
      <c r="F45" s="2" t="s">
        <v>1049</v>
      </c>
      <c r="G45">
        <v>54</v>
      </c>
      <c r="H45">
        <v>0</v>
      </c>
      <c r="I45">
        <v>69169.210000000006</v>
      </c>
    </row>
    <row r="46" spans="1:9" x14ac:dyDescent="0.3">
      <c r="A46" s="1">
        <v>45316</v>
      </c>
      <c r="B46" s="1">
        <v>45316</v>
      </c>
      <c r="C46" s="2" t="s">
        <v>84</v>
      </c>
      <c r="D46" s="2" t="s">
        <v>1047</v>
      </c>
      <c r="E46" s="2" t="s">
        <v>1048</v>
      </c>
      <c r="F46" s="2" t="s">
        <v>1049</v>
      </c>
      <c r="G46">
        <v>76.28</v>
      </c>
      <c r="H46">
        <v>0</v>
      </c>
      <c r="I46">
        <v>69092.929999999993</v>
      </c>
    </row>
    <row r="47" spans="1:9" x14ac:dyDescent="0.3">
      <c r="A47" s="1">
        <v>45316</v>
      </c>
      <c r="B47" s="1">
        <v>45316</v>
      </c>
      <c r="C47" s="2" t="s">
        <v>49</v>
      </c>
      <c r="D47" s="2" t="s">
        <v>1050</v>
      </c>
      <c r="E47" s="2" t="s">
        <v>1051</v>
      </c>
      <c r="F47" s="2" t="s">
        <v>1050</v>
      </c>
      <c r="G47">
        <v>1525.42</v>
      </c>
      <c r="H47">
        <v>0</v>
      </c>
      <c r="I47">
        <v>67567.509999999995</v>
      </c>
    </row>
    <row r="48" spans="1:9" x14ac:dyDescent="0.3">
      <c r="A48" s="1">
        <v>45316</v>
      </c>
      <c r="B48" s="1">
        <v>45316</v>
      </c>
      <c r="C48" s="2" t="s">
        <v>49</v>
      </c>
      <c r="D48" s="2" t="s">
        <v>1050</v>
      </c>
      <c r="E48" s="2" t="s">
        <v>1052</v>
      </c>
      <c r="F48" s="2" t="s">
        <v>1050</v>
      </c>
      <c r="G48">
        <v>274.58</v>
      </c>
      <c r="H48">
        <v>0</v>
      </c>
      <c r="I48">
        <v>67292.929999999993</v>
      </c>
    </row>
    <row r="49" spans="1:9" x14ac:dyDescent="0.3">
      <c r="A49" s="1">
        <v>45317</v>
      </c>
      <c r="B49" s="1">
        <v>45317</v>
      </c>
      <c r="C49" s="2" t="s">
        <v>13</v>
      </c>
      <c r="D49" s="2" t="s">
        <v>1053</v>
      </c>
      <c r="E49" s="2" t="s">
        <v>1054</v>
      </c>
      <c r="F49" s="2"/>
      <c r="G49">
        <v>0</v>
      </c>
      <c r="H49">
        <v>400000</v>
      </c>
      <c r="I49">
        <v>467292.93</v>
      </c>
    </row>
    <row r="50" spans="1:9" x14ac:dyDescent="0.3">
      <c r="A50" s="1">
        <v>45318</v>
      </c>
      <c r="B50" s="1">
        <v>45318</v>
      </c>
      <c r="C50" s="2" t="s">
        <v>49</v>
      </c>
      <c r="D50" s="2" t="s">
        <v>1055</v>
      </c>
      <c r="E50" s="2" t="s">
        <v>1056</v>
      </c>
      <c r="F50" s="2"/>
      <c r="G50">
        <v>15000</v>
      </c>
      <c r="H50">
        <v>0</v>
      </c>
      <c r="I50">
        <v>452292.93</v>
      </c>
    </row>
    <row r="51" spans="1:9" x14ac:dyDescent="0.3">
      <c r="A51" s="1">
        <v>45318</v>
      </c>
      <c r="B51" s="1">
        <v>45318</v>
      </c>
      <c r="C51" s="2" t="s">
        <v>49</v>
      </c>
      <c r="D51" s="2" t="s">
        <v>1055</v>
      </c>
      <c r="E51" s="2" t="s">
        <v>1056</v>
      </c>
      <c r="F51" s="2" t="s">
        <v>1057</v>
      </c>
      <c r="G51">
        <v>1779.66</v>
      </c>
      <c r="H51">
        <v>0</v>
      </c>
      <c r="I51">
        <v>450513.27</v>
      </c>
    </row>
    <row r="52" spans="1:9" x14ac:dyDescent="0.3">
      <c r="A52" s="1">
        <v>45318</v>
      </c>
      <c r="B52" s="1">
        <v>45318</v>
      </c>
      <c r="C52" s="2" t="s">
        <v>49</v>
      </c>
      <c r="D52" s="2" t="s">
        <v>1055</v>
      </c>
      <c r="E52" s="2" t="s">
        <v>1056</v>
      </c>
      <c r="F52" s="2" t="s">
        <v>1057</v>
      </c>
      <c r="G52">
        <v>320.33999999999997</v>
      </c>
      <c r="H52">
        <v>0</v>
      </c>
      <c r="I52">
        <v>450192.93</v>
      </c>
    </row>
    <row r="53" spans="1:9" x14ac:dyDescent="0.3">
      <c r="A53" s="1">
        <v>45318</v>
      </c>
      <c r="B53" s="1">
        <v>45318</v>
      </c>
      <c r="C53" s="2" t="s">
        <v>49</v>
      </c>
      <c r="D53" s="2" t="s">
        <v>1058</v>
      </c>
      <c r="E53" s="2" t="s">
        <v>1059</v>
      </c>
      <c r="F53" s="2"/>
      <c r="G53">
        <v>8000</v>
      </c>
      <c r="H53">
        <v>0</v>
      </c>
      <c r="I53">
        <v>442192.93</v>
      </c>
    </row>
    <row r="54" spans="1:9" x14ac:dyDescent="0.3">
      <c r="A54" s="1">
        <v>45318</v>
      </c>
      <c r="B54" s="1">
        <v>45318</v>
      </c>
      <c r="C54" s="2" t="s">
        <v>49</v>
      </c>
      <c r="D54" s="2" t="s">
        <v>1058</v>
      </c>
      <c r="E54" s="2" t="s">
        <v>1059</v>
      </c>
      <c r="F54" s="2" t="s">
        <v>1060</v>
      </c>
      <c r="G54">
        <v>1355.93</v>
      </c>
      <c r="H54">
        <v>0</v>
      </c>
      <c r="I54">
        <v>440837</v>
      </c>
    </row>
    <row r="55" spans="1:9" x14ac:dyDescent="0.3">
      <c r="A55" s="1">
        <v>45318</v>
      </c>
      <c r="B55" s="1">
        <v>45318</v>
      </c>
      <c r="C55" s="2" t="s">
        <v>49</v>
      </c>
      <c r="D55" s="2" t="s">
        <v>1058</v>
      </c>
      <c r="E55" s="2" t="s">
        <v>1059</v>
      </c>
      <c r="F55" s="2" t="s">
        <v>1060</v>
      </c>
      <c r="G55">
        <v>244.07</v>
      </c>
      <c r="H55">
        <v>0</v>
      </c>
      <c r="I55">
        <v>440592.93</v>
      </c>
    </row>
    <row r="56" spans="1:9" x14ac:dyDescent="0.3">
      <c r="A56" s="1">
        <v>45318</v>
      </c>
      <c r="B56" s="1">
        <v>45318</v>
      </c>
      <c r="C56" s="2" t="s">
        <v>13</v>
      </c>
      <c r="D56" s="2" t="s">
        <v>1061</v>
      </c>
      <c r="E56" s="2" t="s">
        <v>1062</v>
      </c>
      <c r="F56" s="2"/>
      <c r="G56">
        <v>15000</v>
      </c>
      <c r="H56">
        <v>0</v>
      </c>
      <c r="I56">
        <v>425592.93</v>
      </c>
    </row>
    <row r="57" spans="1:9" x14ac:dyDescent="0.3">
      <c r="A57" s="1">
        <v>45319</v>
      </c>
      <c r="B57" s="1">
        <v>45319</v>
      </c>
      <c r="C57" s="2" t="s">
        <v>49</v>
      </c>
      <c r="D57" s="2" t="s">
        <v>1063</v>
      </c>
      <c r="E57" s="2" t="s">
        <v>1064</v>
      </c>
      <c r="F57" s="2"/>
      <c r="G57">
        <v>10000</v>
      </c>
      <c r="H57">
        <v>0</v>
      </c>
      <c r="I57">
        <v>415592.93</v>
      </c>
    </row>
    <row r="58" spans="1:9" x14ac:dyDescent="0.3">
      <c r="A58" s="1">
        <v>45319</v>
      </c>
      <c r="B58" s="1">
        <v>45319</v>
      </c>
      <c r="C58" s="2" t="s">
        <v>49</v>
      </c>
      <c r="D58" s="2" t="s">
        <v>1065</v>
      </c>
      <c r="E58" s="2" t="s">
        <v>1066</v>
      </c>
      <c r="F58" s="2"/>
      <c r="G58">
        <v>9000</v>
      </c>
      <c r="H58">
        <v>0</v>
      </c>
      <c r="I58">
        <v>406592.93</v>
      </c>
    </row>
    <row r="59" spans="1:9" x14ac:dyDescent="0.3">
      <c r="A59" s="1">
        <v>45319</v>
      </c>
      <c r="B59" s="1">
        <v>45319</v>
      </c>
      <c r="C59" s="2" t="s">
        <v>49</v>
      </c>
      <c r="D59" s="2" t="s">
        <v>1065</v>
      </c>
      <c r="E59" s="2" t="s">
        <v>1066</v>
      </c>
      <c r="F59" s="2" t="s">
        <v>1067</v>
      </c>
      <c r="G59">
        <v>1355.93</v>
      </c>
      <c r="H59">
        <v>0</v>
      </c>
      <c r="I59">
        <v>405237</v>
      </c>
    </row>
    <row r="60" spans="1:9" x14ac:dyDescent="0.3">
      <c r="A60" s="1">
        <v>45319</v>
      </c>
      <c r="B60" s="1">
        <v>45319</v>
      </c>
      <c r="C60" s="2" t="s">
        <v>49</v>
      </c>
      <c r="D60" s="2" t="s">
        <v>1065</v>
      </c>
      <c r="E60" s="2" t="s">
        <v>1066</v>
      </c>
      <c r="F60" s="2" t="s">
        <v>1067</v>
      </c>
      <c r="G60">
        <v>244.07</v>
      </c>
      <c r="H60">
        <v>0</v>
      </c>
      <c r="I60">
        <v>404992.93</v>
      </c>
    </row>
    <row r="61" spans="1:9" x14ac:dyDescent="0.3">
      <c r="A61" s="1">
        <v>45320</v>
      </c>
      <c r="B61" s="1">
        <v>45320</v>
      </c>
      <c r="C61" s="2" t="s">
        <v>49</v>
      </c>
      <c r="D61" s="2" t="s">
        <v>1068</v>
      </c>
      <c r="E61" s="2" t="s">
        <v>1069</v>
      </c>
      <c r="F61" s="2"/>
      <c r="G61">
        <v>5000</v>
      </c>
      <c r="H61">
        <v>0</v>
      </c>
      <c r="I61">
        <v>399992.93</v>
      </c>
    </row>
    <row r="62" spans="1:9" x14ac:dyDescent="0.3">
      <c r="A62" s="1">
        <v>45320</v>
      </c>
      <c r="B62" s="1">
        <v>45320</v>
      </c>
      <c r="C62" s="2" t="s">
        <v>49</v>
      </c>
      <c r="D62" s="2" t="s">
        <v>1068</v>
      </c>
      <c r="E62" s="2" t="s">
        <v>1069</v>
      </c>
      <c r="F62" s="2" t="s">
        <v>1070</v>
      </c>
      <c r="G62">
        <v>1271.19</v>
      </c>
      <c r="H62">
        <v>0</v>
      </c>
      <c r="I62">
        <v>398721.74</v>
      </c>
    </row>
    <row r="63" spans="1:9" x14ac:dyDescent="0.3">
      <c r="A63" s="1">
        <v>45320</v>
      </c>
      <c r="B63" s="1">
        <v>45320</v>
      </c>
      <c r="C63" s="2" t="s">
        <v>49</v>
      </c>
      <c r="D63" s="2" t="s">
        <v>1068</v>
      </c>
      <c r="E63" s="2" t="s">
        <v>1069</v>
      </c>
      <c r="F63" s="2" t="s">
        <v>1070</v>
      </c>
      <c r="G63">
        <v>228.81</v>
      </c>
      <c r="H63">
        <v>0</v>
      </c>
      <c r="I63">
        <v>398492.93</v>
      </c>
    </row>
    <row r="64" spans="1:9" x14ac:dyDescent="0.3">
      <c r="A64" s="1">
        <v>45320</v>
      </c>
      <c r="B64" s="1">
        <v>45320</v>
      </c>
      <c r="C64" s="2" t="s">
        <v>84</v>
      </c>
      <c r="D64" s="2" t="s">
        <v>1071</v>
      </c>
      <c r="E64" s="2" t="s">
        <v>1072</v>
      </c>
      <c r="F64" s="2"/>
      <c r="G64">
        <v>10000</v>
      </c>
      <c r="H64">
        <v>0</v>
      </c>
      <c r="I64">
        <v>388492.93</v>
      </c>
    </row>
    <row r="65" spans="1:9" x14ac:dyDescent="0.3">
      <c r="A65" s="1">
        <v>45320</v>
      </c>
      <c r="B65" s="1">
        <v>45320</v>
      </c>
      <c r="C65" s="2" t="s">
        <v>84</v>
      </c>
      <c r="D65" s="2" t="s">
        <v>1071</v>
      </c>
      <c r="E65" s="2" t="s">
        <v>1072</v>
      </c>
      <c r="F65" s="2" t="s">
        <v>1073</v>
      </c>
      <c r="G65">
        <v>847.45</v>
      </c>
      <c r="H65">
        <v>0</v>
      </c>
      <c r="I65">
        <v>387645.48</v>
      </c>
    </row>
    <row r="66" spans="1:9" x14ac:dyDescent="0.3">
      <c r="A66" s="1">
        <v>45320</v>
      </c>
      <c r="B66" s="1">
        <v>45320</v>
      </c>
      <c r="C66" s="2" t="s">
        <v>84</v>
      </c>
      <c r="D66" s="2" t="s">
        <v>1071</v>
      </c>
      <c r="E66" s="2" t="s">
        <v>1072</v>
      </c>
      <c r="F66" s="2" t="s">
        <v>1073</v>
      </c>
      <c r="G66">
        <v>102</v>
      </c>
      <c r="H66">
        <v>0</v>
      </c>
      <c r="I66">
        <v>387543.48</v>
      </c>
    </row>
    <row r="67" spans="1:9" x14ac:dyDescent="0.3">
      <c r="A67" s="1">
        <v>45320</v>
      </c>
      <c r="B67" s="1">
        <v>45320</v>
      </c>
      <c r="C67" s="2" t="s">
        <v>84</v>
      </c>
      <c r="D67" s="2" t="s">
        <v>1071</v>
      </c>
      <c r="E67" s="2" t="s">
        <v>1072</v>
      </c>
      <c r="F67" s="2" t="s">
        <v>1073</v>
      </c>
      <c r="G67">
        <v>152.55000000000001</v>
      </c>
      <c r="H67">
        <v>0</v>
      </c>
      <c r="I67">
        <v>387390.93</v>
      </c>
    </row>
    <row r="68" spans="1:9" x14ac:dyDescent="0.3">
      <c r="A68" s="1">
        <v>45321</v>
      </c>
      <c r="B68" s="1">
        <v>45321</v>
      </c>
      <c r="C68" s="2" t="s">
        <v>13</v>
      </c>
      <c r="D68" s="2" t="s">
        <v>1074</v>
      </c>
      <c r="E68" s="2" t="s">
        <v>1075</v>
      </c>
      <c r="F68" s="2"/>
      <c r="G68">
        <v>9000</v>
      </c>
      <c r="H68">
        <v>0</v>
      </c>
      <c r="I68">
        <v>378390.93</v>
      </c>
    </row>
    <row r="69" spans="1:9" x14ac:dyDescent="0.3">
      <c r="A69" s="1">
        <v>45321</v>
      </c>
      <c r="B69" s="1">
        <v>45321</v>
      </c>
      <c r="C69" s="2" t="s">
        <v>13</v>
      </c>
      <c r="D69" s="2" t="s">
        <v>1076</v>
      </c>
      <c r="E69" s="2" t="s">
        <v>1077</v>
      </c>
      <c r="F69" s="2"/>
      <c r="G69">
        <v>3000</v>
      </c>
      <c r="H69">
        <v>0</v>
      </c>
      <c r="I69">
        <v>375390.93</v>
      </c>
    </row>
    <row r="70" spans="1:9" x14ac:dyDescent="0.3">
      <c r="A70" s="1">
        <v>45322</v>
      </c>
      <c r="B70" s="1">
        <v>45322</v>
      </c>
      <c r="C70" s="2" t="s">
        <v>49</v>
      </c>
      <c r="D70" s="2" t="s">
        <v>1078</v>
      </c>
      <c r="E70" s="2" t="s">
        <v>1079</v>
      </c>
      <c r="F70" s="2"/>
      <c r="G70">
        <v>5000</v>
      </c>
      <c r="H70">
        <v>0</v>
      </c>
      <c r="I70">
        <v>370390.93</v>
      </c>
    </row>
    <row r="71" spans="1:9" x14ac:dyDescent="0.3">
      <c r="A71" s="1">
        <v>45322</v>
      </c>
      <c r="B71" s="1">
        <v>45322</v>
      </c>
      <c r="C71" s="2" t="s">
        <v>49</v>
      </c>
      <c r="D71" s="2" t="s">
        <v>1078</v>
      </c>
      <c r="E71" s="2" t="s">
        <v>1079</v>
      </c>
      <c r="F71" s="2" t="s">
        <v>1080</v>
      </c>
      <c r="G71">
        <v>1271.19</v>
      </c>
      <c r="H71">
        <v>0</v>
      </c>
      <c r="I71">
        <v>369119.74</v>
      </c>
    </row>
    <row r="72" spans="1:9" x14ac:dyDescent="0.3">
      <c r="A72" s="1">
        <v>45322</v>
      </c>
      <c r="B72" s="1">
        <v>45322</v>
      </c>
      <c r="C72" s="2" t="s">
        <v>49</v>
      </c>
      <c r="D72" s="2" t="s">
        <v>1078</v>
      </c>
      <c r="E72" s="2" t="s">
        <v>1079</v>
      </c>
      <c r="F72" s="2" t="s">
        <v>1080</v>
      </c>
      <c r="G72">
        <v>228.81</v>
      </c>
      <c r="H72">
        <v>0</v>
      </c>
      <c r="I72">
        <v>368890.93</v>
      </c>
    </row>
    <row r="73" spans="1:9" x14ac:dyDescent="0.3">
      <c r="A73" s="1">
        <v>45353</v>
      </c>
      <c r="B73" s="1">
        <v>45353</v>
      </c>
      <c r="C73" s="2" t="s">
        <v>49</v>
      </c>
      <c r="D73" s="2" t="s">
        <v>1081</v>
      </c>
      <c r="E73" s="2" t="s">
        <v>1082</v>
      </c>
      <c r="F73" s="2"/>
      <c r="G73">
        <v>8000</v>
      </c>
      <c r="H73">
        <v>0</v>
      </c>
      <c r="I73">
        <v>360890.93</v>
      </c>
    </row>
    <row r="74" spans="1:9" x14ac:dyDescent="0.3">
      <c r="A74" s="1">
        <v>45353</v>
      </c>
      <c r="B74" s="1">
        <v>45353</v>
      </c>
      <c r="C74" s="2" t="s">
        <v>49</v>
      </c>
      <c r="D74" s="2" t="s">
        <v>1083</v>
      </c>
      <c r="E74" s="2" t="s">
        <v>1084</v>
      </c>
      <c r="F74" s="2"/>
      <c r="G74">
        <v>6000</v>
      </c>
      <c r="H74">
        <v>0</v>
      </c>
      <c r="I74">
        <v>354890.93</v>
      </c>
    </row>
    <row r="75" spans="1:9" x14ac:dyDescent="0.3">
      <c r="A75" s="1">
        <v>45353</v>
      </c>
      <c r="B75" s="1">
        <v>45353</v>
      </c>
      <c r="C75" s="2" t="s">
        <v>49</v>
      </c>
      <c r="D75" s="2" t="s">
        <v>1083</v>
      </c>
      <c r="E75" s="2" t="s">
        <v>1084</v>
      </c>
      <c r="F75" s="2" t="s">
        <v>1085</v>
      </c>
      <c r="G75">
        <v>1271.19</v>
      </c>
      <c r="H75">
        <v>0</v>
      </c>
      <c r="I75">
        <v>353619.74</v>
      </c>
    </row>
    <row r="76" spans="1:9" x14ac:dyDescent="0.3">
      <c r="A76" s="1">
        <v>45353</v>
      </c>
      <c r="B76" s="1">
        <v>45353</v>
      </c>
      <c r="C76" s="2" t="s">
        <v>49</v>
      </c>
      <c r="D76" s="2" t="s">
        <v>1083</v>
      </c>
      <c r="E76" s="2" t="s">
        <v>1084</v>
      </c>
      <c r="F76" s="2" t="s">
        <v>1085</v>
      </c>
      <c r="G76">
        <v>228.81</v>
      </c>
      <c r="H76">
        <v>0</v>
      </c>
      <c r="I76">
        <v>353390.93</v>
      </c>
    </row>
    <row r="77" spans="1:9" x14ac:dyDescent="0.3">
      <c r="A77" s="1">
        <v>45353</v>
      </c>
      <c r="B77" s="1">
        <v>45353</v>
      </c>
      <c r="C77" s="2" t="s">
        <v>751</v>
      </c>
      <c r="D77" s="2" t="s">
        <v>1086</v>
      </c>
      <c r="E77" s="2" t="s">
        <v>1087</v>
      </c>
      <c r="F77" s="2"/>
      <c r="G77">
        <v>8000</v>
      </c>
      <c r="H77">
        <v>0</v>
      </c>
      <c r="I77">
        <v>345390.93</v>
      </c>
    </row>
    <row r="78" spans="1:9" x14ac:dyDescent="0.3">
      <c r="A78" s="1">
        <v>45353</v>
      </c>
      <c r="B78" s="1">
        <v>45353</v>
      </c>
      <c r="C78" s="2" t="s">
        <v>751</v>
      </c>
      <c r="D78" s="2" t="s">
        <v>1086</v>
      </c>
      <c r="E78" s="2" t="s">
        <v>1087</v>
      </c>
      <c r="F78" s="2" t="s">
        <v>1088</v>
      </c>
      <c r="G78">
        <v>423.72</v>
      </c>
      <c r="H78">
        <v>0</v>
      </c>
      <c r="I78">
        <v>344967.21</v>
      </c>
    </row>
    <row r="79" spans="1:9" x14ac:dyDescent="0.3">
      <c r="A79" s="1">
        <v>45353</v>
      </c>
      <c r="B79" s="1">
        <v>45353</v>
      </c>
      <c r="C79" s="2" t="s">
        <v>751</v>
      </c>
      <c r="D79" s="2" t="s">
        <v>1086</v>
      </c>
      <c r="E79" s="2" t="s">
        <v>1087</v>
      </c>
      <c r="F79" s="2" t="s">
        <v>1088</v>
      </c>
      <c r="G79">
        <v>56</v>
      </c>
      <c r="H79">
        <v>0</v>
      </c>
      <c r="I79">
        <v>344911.21</v>
      </c>
    </row>
    <row r="80" spans="1:9" x14ac:dyDescent="0.3">
      <c r="A80" s="1">
        <v>45353</v>
      </c>
      <c r="B80" s="1">
        <v>45353</v>
      </c>
      <c r="C80" s="2" t="s">
        <v>751</v>
      </c>
      <c r="D80" s="2" t="s">
        <v>1086</v>
      </c>
      <c r="E80" s="2" t="s">
        <v>1087</v>
      </c>
      <c r="F80" s="2" t="s">
        <v>1088</v>
      </c>
      <c r="G80">
        <v>76.28</v>
      </c>
      <c r="H80">
        <v>0</v>
      </c>
      <c r="I80">
        <v>344834.93</v>
      </c>
    </row>
    <row r="81" spans="1:9" x14ac:dyDescent="0.3">
      <c r="A81" s="1">
        <v>45384</v>
      </c>
      <c r="B81" s="1">
        <v>45384</v>
      </c>
      <c r="C81" s="2" t="s">
        <v>49</v>
      </c>
      <c r="D81" s="2" t="s">
        <v>1089</v>
      </c>
      <c r="E81" s="2" t="s">
        <v>1090</v>
      </c>
      <c r="F81" s="2"/>
      <c r="G81">
        <v>3000</v>
      </c>
      <c r="H81">
        <v>0</v>
      </c>
      <c r="I81">
        <v>341834.93</v>
      </c>
    </row>
    <row r="82" spans="1:9" x14ac:dyDescent="0.3">
      <c r="A82" s="1">
        <v>45384</v>
      </c>
      <c r="B82" s="1">
        <v>45384</v>
      </c>
      <c r="C82" s="2" t="s">
        <v>49</v>
      </c>
      <c r="D82" s="2" t="s">
        <v>1089</v>
      </c>
      <c r="E82" s="2" t="s">
        <v>1090</v>
      </c>
      <c r="F82" s="2" t="s">
        <v>1091</v>
      </c>
      <c r="G82">
        <v>0</v>
      </c>
      <c r="H82">
        <v>150</v>
      </c>
      <c r="I82">
        <v>341984.93</v>
      </c>
    </row>
    <row r="83" spans="1:9" x14ac:dyDescent="0.3">
      <c r="A83" s="1">
        <v>45414</v>
      </c>
      <c r="B83" s="1">
        <v>45414</v>
      </c>
      <c r="C83" s="2" t="s">
        <v>751</v>
      </c>
      <c r="D83" s="2" t="s">
        <v>1092</v>
      </c>
      <c r="E83" s="2" t="s">
        <v>1093</v>
      </c>
      <c r="F83" s="2"/>
      <c r="G83">
        <v>10000</v>
      </c>
      <c r="H83">
        <v>0</v>
      </c>
      <c r="I83">
        <v>331984.93</v>
      </c>
    </row>
    <row r="84" spans="1:9" x14ac:dyDescent="0.3">
      <c r="A84" s="1">
        <v>45414</v>
      </c>
      <c r="B84" s="1">
        <v>45414</v>
      </c>
      <c r="C84" s="2" t="s">
        <v>751</v>
      </c>
      <c r="D84" s="2" t="s">
        <v>1092</v>
      </c>
      <c r="E84" s="2" t="s">
        <v>1093</v>
      </c>
      <c r="F84" s="2" t="s">
        <v>1094</v>
      </c>
      <c r="G84">
        <v>847.45</v>
      </c>
      <c r="H84">
        <v>0</v>
      </c>
      <c r="I84">
        <v>331137.48</v>
      </c>
    </row>
    <row r="85" spans="1:9" x14ac:dyDescent="0.3">
      <c r="A85" s="1">
        <v>45414</v>
      </c>
      <c r="B85" s="1">
        <v>45414</v>
      </c>
      <c r="C85" s="2" t="s">
        <v>751</v>
      </c>
      <c r="D85" s="2" t="s">
        <v>1092</v>
      </c>
      <c r="E85" s="2" t="s">
        <v>1093</v>
      </c>
      <c r="F85" s="2" t="s">
        <v>1094</v>
      </c>
      <c r="G85">
        <v>102</v>
      </c>
      <c r="H85">
        <v>0</v>
      </c>
      <c r="I85">
        <v>331035.48</v>
      </c>
    </row>
    <row r="86" spans="1:9" x14ac:dyDescent="0.3">
      <c r="A86" s="1">
        <v>45414</v>
      </c>
      <c r="B86" s="1">
        <v>45414</v>
      </c>
      <c r="C86" s="2" t="s">
        <v>751</v>
      </c>
      <c r="D86" s="2" t="s">
        <v>1092</v>
      </c>
      <c r="E86" s="2" t="s">
        <v>1093</v>
      </c>
      <c r="F86" s="2" t="s">
        <v>1094</v>
      </c>
      <c r="G86">
        <v>152.55000000000001</v>
      </c>
      <c r="H86">
        <v>0</v>
      </c>
      <c r="I86">
        <v>330882.93</v>
      </c>
    </row>
    <row r="87" spans="1:9" x14ac:dyDescent="0.3">
      <c r="A87" s="1">
        <v>45414</v>
      </c>
      <c r="B87" s="1">
        <v>45414</v>
      </c>
      <c r="C87" s="2" t="s">
        <v>1095</v>
      </c>
      <c r="D87" s="2" t="s">
        <v>1096</v>
      </c>
      <c r="E87" s="2" t="s">
        <v>1097</v>
      </c>
      <c r="F87" s="2"/>
      <c r="G87">
        <v>5000</v>
      </c>
      <c r="H87">
        <v>0</v>
      </c>
      <c r="I87">
        <v>325882.93</v>
      </c>
    </row>
    <row r="88" spans="1:9" x14ac:dyDescent="0.3">
      <c r="A88" s="1">
        <v>45414</v>
      </c>
      <c r="B88" s="1">
        <v>45414</v>
      </c>
      <c r="C88" s="2" t="s">
        <v>1095</v>
      </c>
      <c r="D88" s="2" t="s">
        <v>1096</v>
      </c>
      <c r="E88" s="2" t="s">
        <v>1097</v>
      </c>
      <c r="F88" s="2" t="s">
        <v>1098</v>
      </c>
      <c r="G88">
        <v>423.72</v>
      </c>
      <c r="H88">
        <v>0</v>
      </c>
      <c r="I88">
        <v>325459.21000000002</v>
      </c>
    </row>
    <row r="89" spans="1:9" x14ac:dyDescent="0.3">
      <c r="A89" s="1">
        <v>45414</v>
      </c>
      <c r="B89" s="1">
        <v>45414</v>
      </c>
      <c r="C89" s="2" t="s">
        <v>1095</v>
      </c>
      <c r="D89" s="2" t="s">
        <v>1096</v>
      </c>
      <c r="E89" s="2" t="s">
        <v>1097</v>
      </c>
      <c r="F89" s="2" t="s">
        <v>1098</v>
      </c>
      <c r="G89">
        <v>54</v>
      </c>
      <c r="H89">
        <v>0</v>
      </c>
      <c r="I89">
        <v>325405.21000000002</v>
      </c>
    </row>
    <row r="90" spans="1:9" x14ac:dyDescent="0.3">
      <c r="A90" s="1">
        <v>45414</v>
      </c>
      <c r="B90" s="1">
        <v>45414</v>
      </c>
      <c r="C90" s="2" t="s">
        <v>1095</v>
      </c>
      <c r="D90" s="2" t="s">
        <v>1096</v>
      </c>
      <c r="E90" s="2" t="s">
        <v>1097</v>
      </c>
      <c r="F90" s="2" t="s">
        <v>1098</v>
      </c>
      <c r="G90">
        <v>76.28</v>
      </c>
      <c r="H90">
        <v>0</v>
      </c>
      <c r="I90">
        <v>325328.93</v>
      </c>
    </row>
    <row r="91" spans="1:9" x14ac:dyDescent="0.3">
      <c r="A91" s="1">
        <v>45445</v>
      </c>
      <c r="B91" s="1">
        <v>45445</v>
      </c>
      <c r="C91" s="2" t="s">
        <v>84</v>
      </c>
      <c r="D91" s="2" t="s">
        <v>1099</v>
      </c>
      <c r="E91" s="2" t="s">
        <v>1100</v>
      </c>
      <c r="F91" s="2" t="s">
        <v>1101</v>
      </c>
      <c r="G91">
        <v>305.08</v>
      </c>
      <c r="H91">
        <v>0</v>
      </c>
      <c r="I91">
        <v>325023.84999999998</v>
      </c>
    </row>
    <row r="92" spans="1:9" x14ac:dyDescent="0.3">
      <c r="A92" s="1">
        <v>45445</v>
      </c>
      <c r="B92" s="1">
        <v>45445</v>
      </c>
      <c r="C92" s="2" t="s">
        <v>84</v>
      </c>
      <c r="D92" s="2" t="s">
        <v>1099</v>
      </c>
      <c r="E92" s="2" t="s">
        <v>1100</v>
      </c>
      <c r="F92" s="2" t="s">
        <v>1101</v>
      </c>
      <c r="G92">
        <v>54.92</v>
      </c>
      <c r="H92">
        <v>0</v>
      </c>
      <c r="I92">
        <v>324968.93</v>
      </c>
    </row>
    <row r="93" spans="1:9" x14ac:dyDescent="0.3">
      <c r="A93" s="1">
        <v>45445</v>
      </c>
      <c r="B93" s="1">
        <v>45445</v>
      </c>
      <c r="C93" s="2" t="s">
        <v>84</v>
      </c>
      <c r="D93" s="2" t="s">
        <v>1102</v>
      </c>
      <c r="E93" s="2" t="s">
        <v>1103</v>
      </c>
      <c r="F93" s="2"/>
      <c r="G93">
        <v>10000</v>
      </c>
      <c r="H93">
        <v>0</v>
      </c>
      <c r="I93">
        <v>314968.93</v>
      </c>
    </row>
    <row r="94" spans="1:9" x14ac:dyDescent="0.3">
      <c r="A94" s="1">
        <v>45445</v>
      </c>
      <c r="B94" s="1">
        <v>45445</v>
      </c>
      <c r="C94" s="2" t="s">
        <v>84</v>
      </c>
      <c r="D94" s="2" t="s">
        <v>1102</v>
      </c>
      <c r="E94" s="2" t="s">
        <v>1103</v>
      </c>
      <c r="F94" s="2" t="s">
        <v>1104</v>
      </c>
      <c r="G94">
        <v>102</v>
      </c>
      <c r="H94">
        <v>0</v>
      </c>
      <c r="I94">
        <v>314866.93</v>
      </c>
    </row>
    <row r="95" spans="1:9" x14ac:dyDescent="0.3">
      <c r="A95" s="1">
        <v>45445</v>
      </c>
      <c r="B95" s="1">
        <v>45445</v>
      </c>
      <c r="C95" s="2" t="s">
        <v>84</v>
      </c>
      <c r="D95" s="2" t="s">
        <v>1102</v>
      </c>
      <c r="E95" s="2" t="s">
        <v>1103</v>
      </c>
      <c r="F95" s="2" t="s">
        <v>1104</v>
      </c>
      <c r="G95">
        <v>932.2</v>
      </c>
      <c r="H95">
        <v>0</v>
      </c>
      <c r="I95">
        <v>313934.73</v>
      </c>
    </row>
    <row r="96" spans="1:9" x14ac:dyDescent="0.3">
      <c r="A96" s="1">
        <v>45445</v>
      </c>
      <c r="B96" s="1">
        <v>45445</v>
      </c>
      <c r="C96" s="2" t="s">
        <v>84</v>
      </c>
      <c r="D96" s="2" t="s">
        <v>1102</v>
      </c>
      <c r="E96" s="2" t="s">
        <v>1103</v>
      </c>
      <c r="F96" s="2" t="s">
        <v>1104</v>
      </c>
      <c r="G96">
        <v>167.8</v>
      </c>
      <c r="H96">
        <v>0</v>
      </c>
      <c r="I96">
        <v>313766.93</v>
      </c>
    </row>
    <row r="97" spans="1:9" x14ac:dyDescent="0.3">
      <c r="A97" s="1">
        <v>45537</v>
      </c>
      <c r="B97" s="1">
        <v>45537</v>
      </c>
      <c r="C97" s="2" t="s">
        <v>358</v>
      </c>
      <c r="D97" s="2" t="s">
        <v>1105</v>
      </c>
      <c r="E97" s="2" t="s">
        <v>1106</v>
      </c>
      <c r="F97" s="2"/>
      <c r="G97">
        <v>10000</v>
      </c>
      <c r="H97">
        <v>0</v>
      </c>
      <c r="I97">
        <v>303766.93</v>
      </c>
    </row>
    <row r="98" spans="1:9" x14ac:dyDescent="0.3">
      <c r="A98" s="1">
        <v>45537</v>
      </c>
      <c r="B98" s="1">
        <v>45537</v>
      </c>
      <c r="C98" s="2" t="s">
        <v>358</v>
      </c>
      <c r="D98" s="2" t="s">
        <v>1105</v>
      </c>
      <c r="E98" s="2" t="s">
        <v>1106</v>
      </c>
      <c r="F98" s="2" t="s">
        <v>1107</v>
      </c>
      <c r="G98">
        <v>102</v>
      </c>
      <c r="H98">
        <v>0</v>
      </c>
      <c r="I98">
        <v>303664.93</v>
      </c>
    </row>
    <row r="99" spans="1:9" x14ac:dyDescent="0.3">
      <c r="A99" s="1">
        <v>45537</v>
      </c>
      <c r="B99" s="1">
        <v>45537</v>
      </c>
      <c r="C99" s="2" t="s">
        <v>358</v>
      </c>
      <c r="D99" s="2" t="s">
        <v>1105</v>
      </c>
      <c r="E99" s="2" t="s">
        <v>1106</v>
      </c>
      <c r="F99" s="2" t="s">
        <v>1107</v>
      </c>
      <c r="G99">
        <v>932.2</v>
      </c>
      <c r="H99">
        <v>0</v>
      </c>
      <c r="I99">
        <v>302732.73</v>
      </c>
    </row>
    <row r="100" spans="1:9" x14ac:dyDescent="0.3">
      <c r="A100" s="1">
        <v>45537</v>
      </c>
      <c r="B100" s="1">
        <v>45537</v>
      </c>
      <c r="C100" s="2" t="s">
        <v>358</v>
      </c>
      <c r="D100" s="2" t="s">
        <v>1105</v>
      </c>
      <c r="E100" s="2" t="s">
        <v>1106</v>
      </c>
      <c r="F100" s="2" t="s">
        <v>1107</v>
      </c>
      <c r="G100">
        <v>167.8</v>
      </c>
      <c r="H100">
        <v>0</v>
      </c>
      <c r="I100">
        <v>302564.93</v>
      </c>
    </row>
    <row r="101" spans="1:9" x14ac:dyDescent="0.3">
      <c r="A101" s="1">
        <v>45567</v>
      </c>
      <c r="B101" s="1">
        <v>45567</v>
      </c>
      <c r="C101" s="2" t="s">
        <v>49</v>
      </c>
      <c r="D101" s="2" t="s">
        <v>1108</v>
      </c>
      <c r="E101" s="2" t="s">
        <v>1109</v>
      </c>
      <c r="F101" s="2"/>
      <c r="G101">
        <v>7000</v>
      </c>
      <c r="H101">
        <v>0</v>
      </c>
      <c r="I101">
        <v>295564.93</v>
      </c>
    </row>
    <row r="102" spans="1:9" x14ac:dyDescent="0.3">
      <c r="A102" s="1">
        <v>45567</v>
      </c>
      <c r="B102" s="1">
        <v>45567</v>
      </c>
      <c r="C102" s="2" t="s">
        <v>84</v>
      </c>
      <c r="D102" s="2" t="s">
        <v>1110</v>
      </c>
      <c r="E102" s="2" t="s">
        <v>1111</v>
      </c>
      <c r="F102" s="2"/>
      <c r="G102">
        <v>10000</v>
      </c>
      <c r="H102">
        <v>0</v>
      </c>
      <c r="I102">
        <v>285564.93</v>
      </c>
    </row>
    <row r="103" spans="1:9" x14ac:dyDescent="0.3">
      <c r="A103" s="1">
        <v>45567</v>
      </c>
      <c r="B103" s="1">
        <v>45567</v>
      </c>
      <c r="C103" s="2" t="s">
        <v>84</v>
      </c>
      <c r="D103" s="2" t="s">
        <v>1110</v>
      </c>
      <c r="E103" s="2" t="s">
        <v>1111</v>
      </c>
      <c r="F103" s="2" t="s">
        <v>1112</v>
      </c>
      <c r="G103">
        <v>102</v>
      </c>
      <c r="H103">
        <v>0</v>
      </c>
      <c r="I103">
        <v>285462.93</v>
      </c>
    </row>
    <row r="104" spans="1:9" x14ac:dyDescent="0.3">
      <c r="A104" s="1">
        <v>45567</v>
      </c>
      <c r="B104" s="1">
        <v>45567</v>
      </c>
      <c r="C104" s="2" t="s">
        <v>84</v>
      </c>
      <c r="D104" s="2" t="s">
        <v>1110</v>
      </c>
      <c r="E104" s="2" t="s">
        <v>1111</v>
      </c>
      <c r="F104" s="2" t="s">
        <v>1112</v>
      </c>
      <c r="G104">
        <v>932.2</v>
      </c>
      <c r="H104">
        <v>0</v>
      </c>
      <c r="I104">
        <v>284530.73</v>
      </c>
    </row>
    <row r="105" spans="1:9" x14ac:dyDescent="0.3">
      <c r="A105" s="1">
        <v>45567</v>
      </c>
      <c r="B105" s="1">
        <v>45567</v>
      </c>
      <c r="C105" s="2" t="s">
        <v>84</v>
      </c>
      <c r="D105" s="2" t="s">
        <v>1110</v>
      </c>
      <c r="E105" s="2" t="s">
        <v>1111</v>
      </c>
      <c r="F105" s="2" t="s">
        <v>1112</v>
      </c>
      <c r="G105">
        <v>167.8</v>
      </c>
      <c r="H105">
        <v>0</v>
      </c>
      <c r="I105">
        <v>284362.93</v>
      </c>
    </row>
    <row r="106" spans="1:9" x14ac:dyDescent="0.3">
      <c r="A106" s="1">
        <v>45338</v>
      </c>
      <c r="B106" s="1">
        <v>45338</v>
      </c>
      <c r="C106" s="2" t="s">
        <v>358</v>
      </c>
      <c r="D106" s="2" t="s">
        <v>1113</v>
      </c>
      <c r="E106" s="2" t="s">
        <v>1114</v>
      </c>
      <c r="F106" s="2"/>
      <c r="G106">
        <v>10000</v>
      </c>
      <c r="H106">
        <v>0</v>
      </c>
      <c r="I106">
        <v>274362.93</v>
      </c>
    </row>
    <row r="107" spans="1:9" x14ac:dyDescent="0.3">
      <c r="A107" s="1">
        <v>45338</v>
      </c>
      <c r="B107" s="1">
        <v>45338</v>
      </c>
      <c r="C107" s="2" t="s">
        <v>358</v>
      </c>
      <c r="D107" s="2" t="s">
        <v>1113</v>
      </c>
      <c r="E107" s="2" t="s">
        <v>1114</v>
      </c>
      <c r="F107" s="2" t="s">
        <v>1115</v>
      </c>
      <c r="G107">
        <v>102</v>
      </c>
      <c r="H107">
        <v>0</v>
      </c>
      <c r="I107">
        <v>274260.93</v>
      </c>
    </row>
    <row r="108" spans="1:9" x14ac:dyDescent="0.3">
      <c r="A108" s="1">
        <v>45338</v>
      </c>
      <c r="B108" s="1">
        <v>45338</v>
      </c>
      <c r="C108" s="2" t="s">
        <v>358</v>
      </c>
      <c r="D108" s="2" t="s">
        <v>1113</v>
      </c>
      <c r="E108" s="2" t="s">
        <v>1114</v>
      </c>
      <c r="F108" s="2" t="s">
        <v>1115</v>
      </c>
      <c r="G108">
        <v>932.2</v>
      </c>
      <c r="H108">
        <v>0</v>
      </c>
      <c r="I108">
        <v>273328.73</v>
      </c>
    </row>
    <row r="109" spans="1:9" x14ac:dyDescent="0.3">
      <c r="A109" s="1">
        <v>45338</v>
      </c>
      <c r="B109" s="1">
        <v>45338</v>
      </c>
      <c r="C109" s="2" t="s">
        <v>358</v>
      </c>
      <c r="D109" s="2" t="s">
        <v>1113</v>
      </c>
      <c r="E109" s="2" t="s">
        <v>1114</v>
      </c>
      <c r="F109" s="2" t="s">
        <v>1115</v>
      </c>
      <c r="G109">
        <v>167.8</v>
      </c>
      <c r="H109">
        <v>0</v>
      </c>
      <c r="I109">
        <v>273160.93</v>
      </c>
    </row>
    <row r="110" spans="1:9" x14ac:dyDescent="0.3">
      <c r="A110" s="1">
        <v>45339</v>
      </c>
      <c r="B110" s="1">
        <v>45339</v>
      </c>
      <c r="C110" s="2" t="s">
        <v>49</v>
      </c>
      <c r="D110" s="2" t="s">
        <v>1116</v>
      </c>
      <c r="E110" s="2" t="s">
        <v>1117</v>
      </c>
      <c r="F110" s="2"/>
      <c r="G110">
        <v>10000</v>
      </c>
      <c r="H110">
        <v>0</v>
      </c>
      <c r="I110">
        <v>263160.93</v>
      </c>
    </row>
    <row r="111" spans="1:9" x14ac:dyDescent="0.3">
      <c r="A111" s="1">
        <v>45339</v>
      </c>
      <c r="B111" s="1">
        <v>45339</v>
      </c>
      <c r="C111" s="2" t="s">
        <v>49</v>
      </c>
      <c r="D111" s="2" t="s">
        <v>1116</v>
      </c>
      <c r="E111" s="2" t="s">
        <v>1117</v>
      </c>
      <c r="F111" s="2" t="s">
        <v>1118</v>
      </c>
      <c r="G111">
        <v>1779.66</v>
      </c>
      <c r="H111">
        <v>0</v>
      </c>
      <c r="I111">
        <v>261381.27</v>
      </c>
    </row>
    <row r="112" spans="1:9" x14ac:dyDescent="0.3">
      <c r="A112" s="1">
        <v>45339</v>
      </c>
      <c r="B112" s="1">
        <v>45339</v>
      </c>
      <c r="C112" s="2" t="s">
        <v>49</v>
      </c>
      <c r="D112" s="2" t="s">
        <v>1116</v>
      </c>
      <c r="E112" s="2" t="s">
        <v>1117</v>
      </c>
      <c r="F112" s="2" t="s">
        <v>1118</v>
      </c>
      <c r="G112">
        <v>320.33999999999997</v>
      </c>
      <c r="H112">
        <v>0</v>
      </c>
      <c r="I112">
        <v>261060.93</v>
      </c>
    </row>
    <row r="113" spans="1:9" x14ac:dyDescent="0.3">
      <c r="A113" s="1">
        <v>45339</v>
      </c>
      <c r="B113" s="1">
        <v>45339</v>
      </c>
      <c r="C113" s="2" t="s">
        <v>49</v>
      </c>
      <c r="D113" s="2" t="s">
        <v>1119</v>
      </c>
      <c r="E113" s="2" t="s">
        <v>1120</v>
      </c>
      <c r="F113" s="2"/>
      <c r="G113">
        <v>5000</v>
      </c>
      <c r="H113">
        <v>0</v>
      </c>
      <c r="I113">
        <v>256060.93</v>
      </c>
    </row>
    <row r="114" spans="1:9" x14ac:dyDescent="0.3">
      <c r="A114" s="1">
        <v>45339</v>
      </c>
      <c r="B114" s="1">
        <v>45339</v>
      </c>
      <c r="C114" s="2" t="s">
        <v>49</v>
      </c>
      <c r="D114" s="2" t="s">
        <v>1119</v>
      </c>
      <c r="E114" s="2" t="s">
        <v>1120</v>
      </c>
      <c r="F114" s="2" t="s">
        <v>1121</v>
      </c>
      <c r="G114">
        <v>1271.19</v>
      </c>
      <c r="H114">
        <v>0</v>
      </c>
      <c r="I114">
        <v>254789.74</v>
      </c>
    </row>
    <row r="115" spans="1:9" x14ac:dyDescent="0.3">
      <c r="A115" s="1">
        <v>45339</v>
      </c>
      <c r="B115" s="1">
        <v>45339</v>
      </c>
      <c r="C115" s="2" t="s">
        <v>49</v>
      </c>
      <c r="D115" s="2" t="s">
        <v>1119</v>
      </c>
      <c r="E115" s="2" t="s">
        <v>1120</v>
      </c>
      <c r="F115" s="2" t="s">
        <v>1121</v>
      </c>
      <c r="G115">
        <v>228.81</v>
      </c>
      <c r="H115">
        <v>0</v>
      </c>
      <c r="I115">
        <v>254560.93</v>
      </c>
    </row>
    <row r="116" spans="1:9" x14ac:dyDescent="0.3">
      <c r="A116" s="1">
        <v>45339</v>
      </c>
      <c r="B116" s="1">
        <v>45339</v>
      </c>
      <c r="C116" s="2" t="s">
        <v>49</v>
      </c>
      <c r="D116" s="2" t="s">
        <v>1122</v>
      </c>
      <c r="E116" s="2" t="s">
        <v>1123</v>
      </c>
      <c r="F116" s="2"/>
      <c r="G116">
        <v>10000</v>
      </c>
      <c r="H116">
        <v>0</v>
      </c>
      <c r="I116">
        <v>244560.93</v>
      </c>
    </row>
    <row r="117" spans="1:9" x14ac:dyDescent="0.3">
      <c r="A117" s="1">
        <v>45339</v>
      </c>
      <c r="B117" s="1">
        <v>45339</v>
      </c>
      <c r="C117" s="2" t="s">
        <v>49</v>
      </c>
      <c r="D117" s="2" t="s">
        <v>1122</v>
      </c>
      <c r="E117" s="2" t="s">
        <v>1123</v>
      </c>
      <c r="F117" s="2" t="s">
        <v>1124</v>
      </c>
      <c r="G117">
        <v>1779.66</v>
      </c>
      <c r="H117">
        <v>0</v>
      </c>
      <c r="I117">
        <v>242781.27</v>
      </c>
    </row>
    <row r="118" spans="1:9" x14ac:dyDescent="0.3">
      <c r="A118" s="1">
        <v>45339</v>
      </c>
      <c r="B118" s="1">
        <v>45339</v>
      </c>
      <c r="C118" s="2" t="s">
        <v>49</v>
      </c>
      <c r="D118" s="2" t="s">
        <v>1122</v>
      </c>
      <c r="E118" s="2" t="s">
        <v>1123</v>
      </c>
      <c r="F118" s="2" t="s">
        <v>1124</v>
      </c>
      <c r="G118">
        <v>320.33999999999997</v>
      </c>
      <c r="H118">
        <v>0</v>
      </c>
      <c r="I118">
        <v>242460.93</v>
      </c>
    </row>
    <row r="119" spans="1:9" x14ac:dyDescent="0.3">
      <c r="A119" s="1">
        <v>45339</v>
      </c>
      <c r="B119" s="1">
        <v>45339</v>
      </c>
      <c r="C119" s="2" t="s">
        <v>53</v>
      </c>
      <c r="D119" s="2" t="s">
        <v>1125</v>
      </c>
      <c r="E119" s="2" t="s">
        <v>1126</v>
      </c>
      <c r="F119" s="2"/>
      <c r="G119">
        <v>5000</v>
      </c>
      <c r="H119">
        <v>0</v>
      </c>
      <c r="I119">
        <v>237460.93</v>
      </c>
    </row>
    <row r="120" spans="1:9" x14ac:dyDescent="0.3">
      <c r="A120" s="1">
        <v>45339</v>
      </c>
      <c r="B120" s="1">
        <v>45339</v>
      </c>
      <c r="C120" s="2" t="s">
        <v>53</v>
      </c>
      <c r="D120" s="2" t="s">
        <v>1125</v>
      </c>
      <c r="E120" s="2" t="s">
        <v>1126</v>
      </c>
      <c r="F120" s="2" t="s">
        <v>1127</v>
      </c>
      <c r="G120">
        <v>423.72</v>
      </c>
      <c r="H120">
        <v>0</v>
      </c>
      <c r="I120">
        <v>237037.21</v>
      </c>
    </row>
    <row r="121" spans="1:9" x14ac:dyDescent="0.3">
      <c r="A121" s="1">
        <v>45339</v>
      </c>
      <c r="B121" s="1">
        <v>45339</v>
      </c>
      <c r="C121" s="2" t="s">
        <v>53</v>
      </c>
      <c r="D121" s="2" t="s">
        <v>1125</v>
      </c>
      <c r="E121" s="2" t="s">
        <v>1126</v>
      </c>
      <c r="F121" s="2" t="s">
        <v>1127</v>
      </c>
      <c r="G121">
        <v>54</v>
      </c>
      <c r="H121">
        <v>0</v>
      </c>
      <c r="I121">
        <v>236983.21</v>
      </c>
    </row>
    <row r="122" spans="1:9" x14ac:dyDescent="0.3">
      <c r="A122" s="1">
        <v>45339</v>
      </c>
      <c r="B122" s="1">
        <v>45339</v>
      </c>
      <c r="C122" s="2" t="s">
        <v>53</v>
      </c>
      <c r="D122" s="2" t="s">
        <v>1125</v>
      </c>
      <c r="E122" s="2" t="s">
        <v>1126</v>
      </c>
      <c r="F122" s="2" t="s">
        <v>1127</v>
      </c>
      <c r="G122">
        <v>76.28</v>
      </c>
      <c r="H122">
        <v>0</v>
      </c>
      <c r="I122">
        <v>236906.93</v>
      </c>
    </row>
    <row r="123" spans="1:9" x14ac:dyDescent="0.3">
      <c r="A123" s="1">
        <v>45340</v>
      </c>
      <c r="B123" s="1">
        <v>45340</v>
      </c>
      <c r="C123" s="2" t="s">
        <v>49</v>
      </c>
      <c r="D123" s="2" t="s">
        <v>1128</v>
      </c>
      <c r="E123" s="2" t="s">
        <v>1129</v>
      </c>
      <c r="F123" s="2"/>
      <c r="G123">
        <v>6900</v>
      </c>
      <c r="H123">
        <v>0</v>
      </c>
      <c r="I123">
        <v>230006.93</v>
      </c>
    </row>
    <row r="124" spans="1:9" x14ac:dyDescent="0.3">
      <c r="A124" s="1">
        <v>45340</v>
      </c>
      <c r="B124" s="1">
        <v>45340</v>
      </c>
      <c r="C124" s="2" t="s">
        <v>49</v>
      </c>
      <c r="D124" s="2" t="s">
        <v>1130</v>
      </c>
      <c r="E124" s="2" t="s">
        <v>1131</v>
      </c>
      <c r="F124" s="2"/>
      <c r="G124">
        <v>800</v>
      </c>
      <c r="H124">
        <v>0</v>
      </c>
      <c r="I124">
        <v>229206.93</v>
      </c>
    </row>
    <row r="125" spans="1:9" x14ac:dyDescent="0.3">
      <c r="A125" s="1">
        <v>45342</v>
      </c>
      <c r="B125" s="1">
        <v>45342</v>
      </c>
      <c r="C125" s="2" t="s">
        <v>358</v>
      </c>
      <c r="D125" s="2" t="s">
        <v>1132</v>
      </c>
      <c r="E125" s="2" t="s">
        <v>1133</v>
      </c>
      <c r="F125" s="2"/>
      <c r="G125">
        <v>10000</v>
      </c>
      <c r="H125">
        <v>0</v>
      </c>
      <c r="I125">
        <v>219206.93</v>
      </c>
    </row>
    <row r="126" spans="1:9" x14ac:dyDescent="0.3">
      <c r="A126" s="1">
        <v>45342</v>
      </c>
      <c r="B126" s="1">
        <v>45342</v>
      </c>
      <c r="C126" s="2" t="s">
        <v>358</v>
      </c>
      <c r="D126" s="2" t="s">
        <v>1132</v>
      </c>
      <c r="E126" s="2" t="s">
        <v>1133</v>
      </c>
      <c r="F126" s="2" t="s">
        <v>1134</v>
      </c>
      <c r="G126">
        <v>102</v>
      </c>
      <c r="H126">
        <v>0</v>
      </c>
      <c r="I126">
        <v>219104.93</v>
      </c>
    </row>
    <row r="127" spans="1:9" x14ac:dyDescent="0.3">
      <c r="A127" s="1">
        <v>45342</v>
      </c>
      <c r="B127" s="1">
        <v>45342</v>
      </c>
      <c r="C127" s="2" t="s">
        <v>358</v>
      </c>
      <c r="D127" s="2" t="s">
        <v>1132</v>
      </c>
      <c r="E127" s="2" t="s">
        <v>1133</v>
      </c>
      <c r="F127" s="2" t="s">
        <v>1134</v>
      </c>
      <c r="G127">
        <v>932.2</v>
      </c>
      <c r="H127">
        <v>0</v>
      </c>
      <c r="I127">
        <v>218172.73</v>
      </c>
    </row>
    <row r="128" spans="1:9" x14ac:dyDescent="0.3">
      <c r="A128" s="1">
        <v>45342</v>
      </c>
      <c r="B128" s="1">
        <v>45342</v>
      </c>
      <c r="C128" s="2" t="s">
        <v>358</v>
      </c>
      <c r="D128" s="2" t="s">
        <v>1132</v>
      </c>
      <c r="E128" s="2" t="s">
        <v>1133</v>
      </c>
      <c r="F128" s="2" t="s">
        <v>1134</v>
      </c>
      <c r="G128">
        <v>167.8</v>
      </c>
      <c r="H128">
        <v>0</v>
      </c>
      <c r="I128">
        <v>218004.93</v>
      </c>
    </row>
    <row r="129" spans="1:9" x14ac:dyDescent="0.3">
      <c r="A129" s="1">
        <v>45343</v>
      </c>
      <c r="B129" s="1">
        <v>45342</v>
      </c>
      <c r="C129" s="2" t="s">
        <v>13</v>
      </c>
      <c r="D129" s="2" t="s">
        <v>1135</v>
      </c>
      <c r="E129" s="2" t="s">
        <v>1136</v>
      </c>
      <c r="F129" s="2"/>
      <c r="G129">
        <v>2000</v>
      </c>
      <c r="H129">
        <v>0</v>
      </c>
      <c r="I129">
        <v>216004.93</v>
      </c>
    </row>
    <row r="130" spans="1:9" x14ac:dyDescent="0.3">
      <c r="A130" s="1">
        <v>45343</v>
      </c>
      <c r="B130" s="1">
        <v>45343</v>
      </c>
      <c r="C130" s="2" t="s">
        <v>1137</v>
      </c>
      <c r="D130" s="2" t="s">
        <v>1138</v>
      </c>
      <c r="E130" s="2" t="s">
        <v>1139</v>
      </c>
      <c r="F130" s="2"/>
      <c r="G130">
        <v>6000</v>
      </c>
      <c r="H130">
        <v>0</v>
      </c>
      <c r="I130">
        <v>210004.93</v>
      </c>
    </row>
    <row r="131" spans="1:9" x14ac:dyDescent="0.3">
      <c r="A131" s="1">
        <v>45343</v>
      </c>
      <c r="B131" s="1">
        <v>45343</v>
      </c>
      <c r="C131" s="2" t="s">
        <v>1137</v>
      </c>
      <c r="D131" s="2" t="s">
        <v>1138</v>
      </c>
      <c r="E131" s="2" t="s">
        <v>1139</v>
      </c>
      <c r="F131" s="2" t="s">
        <v>1140</v>
      </c>
      <c r="G131">
        <v>423.72</v>
      </c>
      <c r="H131">
        <v>0</v>
      </c>
      <c r="I131">
        <v>209581.21</v>
      </c>
    </row>
    <row r="132" spans="1:9" x14ac:dyDescent="0.3">
      <c r="A132" s="1">
        <v>45343</v>
      </c>
      <c r="B132" s="1">
        <v>45343</v>
      </c>
      <c r="C132" s="2" t="s">
        <v>1137</v>
      </c>
      <c r="D132" s="2" t="s">
        <v>1138</v>
      </c>
      <c r="E132" s="2" t="s">
        <v>1139</v>
      </c>
      <c r="F132" s="2" t="s">
        <v>1140</v>
      </c>
      <c r="G132">
        <v>54</v>
      </c>
      <c r="H132">
        <v>0</v>
      </c>
      <c r="I132">
        <v>209527.21</v>
      </c>
    </row>
    <row r="133" spans="1:9" x14ac:dyDescent="0.3">
      <c r="A133" s="1">
        <v>45343</v>
      </c>
      <c r="B133" s="1">
        <v>45343</v>
      </c>
      <c r="C133" s="2" t="s">
        <v>1137</v>
      </c>
      <c r="D133" s="2" t="s">
        <v>1138</v>
      </c>
      <c r="E133" s="2" t="s">
        <v>1139</v>
      </c>
      <c r="F133" s="2" t="s">
        <v>1140</v>
      </c>
      <c r="G133">
        <v>76.28</v>
      </c>
      <c r="H133">
        <v>0</v>
      </c>
      <c r="I133">
        <v>209450.93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EF946-A0CC-4007-AA14-32CE41F2C2F5}">
  <dimension ref="A1:I3"/>
  <sheetViews>
    <sheetView workbookViewId="0"/>
  </sheetViews>
  <sheetFormatPr defaultRowHeight="14.4" x14ac:dyDescent="0.3"/>
  <cols>
    <col min="1" max="2" width="10.77734375" bestFit="1" customWidth="1"/>
    <col min="3" max="3" width="21.5546875" bestFit="1" customWidth="1"/>
    <col min="4" max="4" width="61.33203125" bestFit="1" customWidth="1"/>
    <col min="5" max="5" width="17.5546875" bestFit="1" customWidth="1"/>
    <col min="6" max="6" width="17.6640625" bestFit="1" customWidth="1"/>
    <col min="7" max="9" width="10.77734375" bestFit="1" customWidth="1"/>
  </cols>
  <sheetData>
    <row r="1" spans="1:9" x14ac:dyDescent="0.3">
      <c r="A1" t="s">
        <v>199</v>
      </c>
      <c r="B1" t="s">
        <v>200</v>
      </c>
      <c r="C1" t="s">
        <v>2</v>
      </c>
      <c r="D1" t="s">
        <v>201</v>
      </c>
      <c r="E1" t="s">
        <v>202</v>
      </c>
      <c r="F1" t="s">
        <v>5</v>
      </c>
      <c r="G1" t="s">
        <v>203</v>
      </c>
      <c r="H1" t="s">
        <v>204</v>
      </c>
      <c r="I1" t="s">
        <v>8</v>
      </c>
    </row>
    <row r="2" spans="1:9" x14ac:dyDescent="0.3">
      <c r="A2" s="1">
        <v>45657</v>
      </c>
      <c r="B2" s="1">
        <v>45657</v>
      </c>
      <c r="C2" s="2" t="s">
        <v>49</v>
      </c>
      <c r="D2" s="2" t="s">
        <v>1008</v>
      </c>
      <c r="E2" s="2" t="s">
        <v>1009</v>
      </c>
      <c r="F2" s="2" t="s">
        <v>1010</v>
      </c>
      <c r="G2">
        <v>847.45</v>
      </c>
      <c r="H2">
        <v>0</v>
      </c>
      <c r="I2">
        <v>883827.21</v>
      </c>
    </row>
    <row r="3" spans="1:9" x14ac:dyDescent="0.3">
      <c r="A3" s="1">
        <v>45657</v>
      </c>
      <c r="B3" s="1">
        <v>45657</v>
      </c>
      <c r="C3" s="2" t="s">
        <v>49</v>
      </c>
      <c r="D3" s="2" t="s">
        <v>1008</v>
      </c>
      <c r="E3" s="2" t="s">
        <v>1009</v>
      </c>
      <c r="F3" s="2" t="s">
        <v>1010</v>
      </c>
      <c r="G3">
        <v>152.54</v>
      </c>
      <c r="H3">
        <v>0</v>
      </c>
      <c r="I3">
        <v>883674.67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E74F0-473A-4529-A26A-5BCABA08E421}">
  <dimension ref="A1:I22"/>
  <sheetViews>
    <sheetView workbookViewId="0"/>
  </sheetViews>
  <sheetFormatPr defaultRowHeight="14.4" x14ac:dyDescent="0.3"/>
  <cols>
    <col min="1" max="2" width="10.77734375" bestFit="1" customWidth="1"/>
    <col min="3" max="3" width="21.5546875" bestFit="1" customWidth="1"/>
    <col min="4" max="4" width="80.88671875" bestFit="1" customWidth="1"/>
    <col min="5" max="5" width="17.77734375" bestFit="1" customWidth="1"/>
    <col min="6" max="6" width="22.109375" bestFit="1" customWidth="1"/>
    <col min="7" max="8" width="10.77734375" bestFit="1" customWidth="1"/>
    <col min="9" max="9" width="11" bestFit="1" customWidth="1"/>
  </cols>
  <sheetData>
    <row r="1" spans="1:9" x14ac:dyDescent="0.3">
      <c r="A1" t="s">
        <v>199</v>
      </c>
      <c r="B1" t="s">
        <v>200</v>
      </c>
      <c r="C1" t="s">
        <v>2</v>
      </c>
      <c r="D1" t="s">
        <v>201</v>
      </c>
      <c r="E1" t="s">
        <v>202</v>
      </c>
      <c r="F1" t="s">
        <v>5</v>
      </c>
      <c r="G1" t="s">
        <v>203</v>
      </c>
      <c r="H1" t="s">
        <v>204</v>
      </c>
      <c r="I1" t="s">
        <v>8</v>
      </c>
    </row>
    <row r="2" spans="1:9" x14ac:dyDescent="0.3">
      <c r="A2" s="1">
        <v>45590</v>
      </c>
      <c r="B2" s="1">
        <v>45589</v>
      </c>
      <c r="C2" s="2" t="s">
        <v>13</v>
      </c>
      <c r="D2" s="2" t="s">
        <v>984</v>
      </c>
      <c r="E2" s="2" t="s">
        <v>985</v>
      </c>
      <c r="F2" s="2" t="s">
        <v>986</v>
      </c>
      <c r="G2">
        <v>29.46</v>
      </c>
      <c r="H2">
        <v>0</v>
      </c>
      <c r="I2">
        <v>1248429.8600000001</v>
      </c>
    </row>
    <row r="3" spans="1:9" x14ac:dyDescent="0.3">
      <c r="A3" s="1">
        <v>45590</v>
      </c>
      <c r="B3" s="1">
        <v>45589</v>
      </c>
      <c r="C3" s="2" t="s">
        <v>13</v>
      </c>
      <c r="D3" s="2" t="s">
        <v>984</v>
      </c>
      <c r="E3" s="2" t="s">
        <v>985</v>
      </c>
      <c r="F3" s="2" t="s">
        <v>986</v>
      </c>
      <c r="G3">
        <v>5.2</v>
      </c>
      <c r="H3">
        <v>0</v>
      </c>
      <c r="I3">
        <v>1248424.6599999999</v>
      </c>
    </row>
    <row r="4" spans="1:9" x14ac:dyDescent="0.3">
      <c r="A4" s="1">
        <v>45590</v>
      </c>
      <c r="B4" s="1">
        <v>45590</v>
      </c>
      <c r="C4" s="2" t="s">
        <v>49</v>
      </c>
      <c r="D4" s="2" t="s">
        <v>987</v>
      </c>
      <c r="E4" s="2" t="s">
        <v>988</v>
      </c>
      <c r="F4" s="2" t="s">
        <v>987</v>
      </c>
      <c r="G4">
        <v>1525.42</v>
      </c>
      <c r="H4">
        <v>0</v>
      </c>
      <c r="I4">
        <v>1246899.24</v>
      </c>
    </row>
    <row r="5" spans="1:9" x14ac:dyDescent="0.3">
      <c r="A5" s="1">
        <v>45590</v>
      </c>
      <c r="B5" s="1">
        <v>45590</v>
      </c>
      <c r="C5" s="2" t="s">
        <v>49</v>
      </c>
      <c r="D5" s="2" t="s">
        <v>987</v>
      </c>
      <c r="E5" s="2" t="s">
        <v>989</v>
      </c>
      <c r="F5" s="2" t="s">
        <v>987</v>
      </c>
      <c r="G5">
        <v>274.58</v>
      </c>
      <c r="H5">
        <v>0</v>
      </c>
      <c r="I5">
        <v>1246624.6599999999</v>
      </c>
    </row>
    <row r="6" spans="1:9" x14ac:dyDescent="0.3">
      <c r="A6" s="1">
        <v>45592</v>
      </c>
      <c r="B6" s="1">
        <v>45592</v>
      </c>
      <c r="C6" s="2" t="s">
        <v>49</v>
      </c>
      <c r="D6" s="2" t="s">
        <v>990</v>
      </c>
      <c r="E6" s="2" t="s">
        <v>991</v>
      </c>
      <c r="F6" s="2"/>
      <c r="G6">
        <v>40000</v>
      </c>
      <c r="H6">
        <v>0</v>
      </c>
      <c r="I6">
        <v>1206624.6599999999</v>
      </c>
    </row>
    <row r="7" spans="1:9" x14ac:dyDescent="0.3">
      <c r="A7" s="1">
        <v>45592</v>
      </c>
      <c r="B7" s="1">
        <v>45592</v>
      </c>
      <c r="C7" s="2" t="s">
        <v>49</v>
      </c>
      <c r="D7" s="2" t="s">
        <v>990</v>
      </c>
      <c r="E7" s="2" t="s">
        <v>991</v>
      </c>
      <c r="F7" s="2" t="s">
        <v>992</v>
      </c>
      <c r="G7">
        <v>3389.83</v>
      </c>
      <c r="H7">
        <v>0</v>
      </c>
      <c r="I7">
        <v>1203234.83</v>
      </c>
    </row>
    <row r="8" spans="1:9" x14ac:dyDescent="0.3">
      <c r="A8" s="1">
        <v>45592</v>
      </c>
      <c r="B8" s="1">
        <v>45592</v>
      </c>
      <c r="C8" s="2" t="s">
        <v>49</v>
      </c>
      <c r="D8" s="2" t="s">
        <v>990</v>
      </c>
      <c r="E8" s="2" t="s">
        <v>991</v>
      </c>
      <c r="F8" s="2" t="s">
        <v>992</v>
      </c>
      <c r="G8">
        <v>610.16999999999996</v>
      </c>
      <c r="H8">
        <v>0</v>
      </c>
      <c r="I8">
        <v>1202624.6599999999</v>
      </c>
    </row>
    <row r="9" spans="1:9" x14ac:dyDescent="0.3">
      <c r="A9" s="1">
        <v>45593</v>
      </c>
      <c r="B9" s="1">
        <v>45593</v>
      </c>
      <c r="C9" s="2" t="s">
        <v>49</v>
      </c>
      <c r="D9" s="2" t="s">
        <v>993</v>
      </c>
      <c r="E9" s="2" t="s">
        <v>994</v>
      </c>
      <c r="F9" s="2"/>
      <c r="G9">
        <v>10000</v>
      </c>
      <c r="H9">
        <v>0</v>
      </c>
      <c r="I9">
        <v>1192624.6599999999</v>
      </c>
    </row>
    <row r="10" spans="1:9" x14ac:dyDescent="0.3">
      <c r="A10" s="1">
        <v>45593</v>
      </c>
      <c r="B10" s="1">
        <v>45593</v>
      </c>
      <c r="C10" s="2" t="s">
        <v>49</v>
      </c>
      <c r="D10" s="2" t="s">
        <v>993</v>
      </c>
      <c r="E10" s="2" t="s">
        <v>994</v>
      </c>
      <c r="F10" s="2" t="s">
        <v>995</v>
      </c>
      <c r="G10">
        <v>1779.66</v>
      </c>
      <c r="H10">
        <v>0</v>
      </c>
      <c r="I10">
        <v>1190845</v>
      </c>
    </row>
    <row r="11" spans="1:9" x14ac:dyDescent="0.3">
      <c r="A11" s="1">
        <v>45593</v>
      </c>
      <c r="B11" s="1">
        <v>45593</v>
      </c>
      <c r="C11" s="2" t="s">
        <v>49</v>
      </c>
      <c r="D11" s="2" t="s">
        <v>993</v>
      </c>
      <c r="E11" s="2" t="s">
        <v>994</v>
      </c>
      <c r="F11" s="2" t="s">
        <v>995</v>
      </c>
      <c r="G11">
        <v>320.33999999999997</v>
      </c>
      <c r="H11">
        <v>0</v>
      </c>
      <c r="I11">
        <v>1190524.6599999999</v>
      </c>
    </row>
    <row r="12" spans="1:9" x14ac:dyDescent="0.3">
      <c r="A12" s="1">
        <v>45621</v>
      </c>
      <c r="B12" s="1">
        <v>45621</v>
      </c>
      <c r="C12" s="2" t="s">
        <v>49</v>
      </c>
      <c r="D12" s="2" t="s">
        <v>996</v>
      </c>
      <c r="E12" s="2" t="s">
        <v>997</v>
      </c>
      <c r="F12" s="2" t="s">
        <v>996</v>
      </c>
      <c r="G12">
        <v>1525.42</v>
      </c>
      <c r="H12">
        <v>0</v>
      </c>
      <c r="I12">
        <v>1188999.24</v>
      </c>
    </row>
    <row r="13" spans="1:9" x14ac:dyDescent="0.3">
      <c r="A13" s="1">
        <v>45621</v>
      </c>
      <c r="B13" s="1">
        <v>45621</v>
      </c>
      <c r="C13" s="2" t="s">
        <v>49</v>
      </c>
      <c r="D13" s="2" t="s">
        <v>996</v>
      </c>
      <c r="E13" s="2" t="s">
        <v>998</v>
      </c>
      <c r="F13" s="2" t="s">
        <v>996</v>
      </c>
      <c r="G13">
        <v>274.58</v>
      </c>
      <c r="H13">
        <v>0</v>
      </c>
      <c r="I13">
        <v>1188724.6599999999</v>
      </c>
    </row>
    <row r="14" spans="1:9" x14ac:dyDescent="0.3">
      <c r="A14" s="1">
        <v>45626</v>
      </c>
      <c r="B14" s="1">
        <v>45626</v>
      </c>
      <c r="C14" s="2" t="s">
        <v>49</v>
      </c>
      <c r="D14" s="2" t="s">
        <v>999</v>
      </c>
      <c r="E14" s="2" t="s">
        <v>1000</v>
      </c>
      <c r="F14" s="2"/>
      <c r="G14">
        <v>135000</v>
      </c>
      <c r="H14">
        <v>0</v>
      </c>
      <c r="I14">
        <v>1053724.6599999999</v>
      </c>
    </row>
    <row r="15" spans="1:9" x14ac:dyDescent="0.3">
      <c r="A15" s="1">
        <v>45626</v>
      </c>
      <c r="B15" s="1">
        <v>45626</v>
      </c>
      <c r="C15" s="2" t="s">
        <v>49</v>
      </c>
      <c r="D15" s="2" t="s">
        <v>999</v>
      </c>
      <c r="E15" s="2" t="s">
        <v>1000</v>
      </c>
      <c r="F15" s="2" t="s">
        <v>1001</v>
      </c>
      <c r="G15">
        <v>847.46</v>
      </c>
      <c r="H15">
        <v>0</v>
      </c>
      <c r="I15">
        <v>1052877.2</v>
      </c>
    </row>
    <row r="16" spans="1:9" x14ac:dyDescent="0.3">
      <c r="A16" s="1">
        <v>45626</v>
      </c>
      <c r="B16" s="1">
        <v>45626</v>
      </c>
      <c r="C16" s="2" t="s">
        <v>49</v>
      </c>
      <c r="D16" s="2" t="s">
        <v>999</v>
      </c>
      <c r="E16" s="2" t="s">
        <v>1000</v>
      </c>
      <c r="F16" s="2" t="s">
        <v>1001</v>
      </c>
      <c r="G16">
        <v>152.54</v>
      </c>
      <c r="H16">
        <v>0</v>
      </c>
      <c r="I16">
        <v>1052724.6599999999</v>
      </c>
    </row>
    <row r="17" spans="1:9" x14ac:dyDescent="0.3">
      <c r="A17" s="1">
        <v>45626</v>
      </c>
      <c r="B17" s="1">
        <v>45626</v>
      </c>
      <c r="C17" s="2" t="s">
        <v>49</v>
      </c>
      <c r="D17" s="2" t="s">
        <v>1002</v>
      </c>
      <c r="E17" s="2" t="s">
        <v>1003</v>
      </c>
      <c r="F17" s="2"/>
      <c r="G17">
        <v>5000</v>
      </c>
      <c r="H17">
        <v>0</v>
      </c>
      <c r="I17">
        <v>1047724.66</v>
      </c>
    </row>
    <row r="18" spans="1:9" x14ac:dyDescent="0.3">
      <c r="A18" s="1">
        <v>45626</v>
      </c>
      <c r="B18" s="1">
        <v>45626</v>
      </c>
      <c r="C18" s="2" t="s">
        <v>49</v>
      </c>
      <c r="D18" s="2" t="s">
        <v>1002</v>
      </c>
      <c r="E18" s="2" t="s">
        <v>1003</v>
      </c>
      <c r="F18" s="2" t="s">
        <v>1004</v>
      </c>
      <c r="G18">
        <v>42.37</v>
      </c>
      <c r="H18">
        <v>0</v>
      </c>
      <c r="I18">
        <v>1047682.29</v>
      </c>
    </row>
    <row r="19" spans="1:9" x14ac:dyDescent="0.3">
      <c r="A19" s="1">
        <v>45626</v>
      </c>
      <c r="B19" s="1">
        <v>45626</v>
      </c>
      <c r="C19" s="2" t="s">
        <v>49</v>
      </c>
      <c r="D19" s="2" t="s">
        <v>1002</v>
      </c>
      <c r="E19" s="2" t="s">
        <v>1003</v>
      </c>
      <c r="F19" s="2" t="s">
        <v>1004</v>
      </c>
      <c r="G19">
        <v>7.63</v>
      </c>
      <c r="H19">
        <v>0</v>
      </c>
      <c r="I19">
        <v>1047674.66</v>
      </c>
    </row>
    <row r="20" spans="1:9" x14ac:dyDescent="0.3">
      <c r="A20" s="1">
        <v>45641</v>
      </c>
      <c r="B20" s="1">
        <v>45641</v>
      </c>
      <c r="C20" s="2" t="s">
        <v>49</v>
      </c>
      <c r="D20" s="2" t="s">
        <v>1005</v>
      </c>
      <c r="E20" s="2" t="s">
        <v>1006</v>
      </c>
      <c r="F20" s="2"/>
      <c r="G20">
        <v>25000</v>
      </c>
      <c r="H20">
        <v>0</v>
      </c>
      <c r="I20">
        <v>1022674.66</v>
      </c>
    </row>
    <row r="21" spans="1:9" x14ac:dyDescent="0.3">
      <c r="A21" s="1">
        <v>45641</v>
      </c>
      <c r="B21" s="1">
        <v>45641</v>
      </c>
      <c r="C21" s="2" t="s">
        <v>49</v>
      </c>
      <c r="D21" s="2" t="s">
        <v>1005</v>
      </c>
      <c r="E21" s="2" t="s">
        <v>1006</v>
      </c>
      <c r="F21" s="2" t="s">
        <v>1007</v>
      </c>
      <c r="G21">
        <v>2288.14</v>
      </c>
      <c r="H21">
        <v>0</v>
      </c>
      <c r="I21">
        <v>1020386.52</v>
      </c>
    </row>
    <row r="22" spans="1:9" x14ac:dyDescent="0.3">
      <c r="A22" s="1">
        <v>45641</v>
      </c>
      <c r="B22" s="1">
        <v>45641</v>
      </c>
      <c r="C22" s="2" t="s">
        <v>49</v>
      </c>
      <c r="D22" s="2" t="s">
        <v>1005</v>
      </c>
      <c r="E22" s="2" t="s">
        <v>1006</v>
      </c>
      <c r="F22" s="2" t="s">
        <v>1007</v>
      </c>
      <c r="G22">
        <v>411.86</v>
      </c>
      <c r="H22">
        <v>0</v>
      </c>
      <c r="I22">
        <v>1019974.66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57E88-E037-45D6-94B0-242FCAEE8A41}">
  <dimension ref="A1:L13"/>
  <sheetViews>
    <sheetView workbookViewId="0"/>
  </sheetViews>
  <sheetFormatPr defaultRowHeight="14.4" x14ac:dyDescent="0.3"/>
  <cols>
    <col min="1" max="1" width="11.88671875" bestFit="1" customWidth="1"/>
    <col min="2" max="2" width="12.6640625" bestFit="1" customWidth="1"/>
    <col min="3" max="3" width="10.77734375" bestFit="1" customWidth="1"/>
    <col min="4" max="4" width="13.77734375" bestFit="1" customWidth="1"/>
    <col min="5" max="5" width="80.88671875" bestFit="1" customWidth="1"/>
    <col min="6" max="6" width="10.77734375" bestFit="1" customWidth="1"/>
    <col min="7" max="7" width="18.44140625" bestFit="1" customWidth="1"/>
    <col min="8" max="8" width="17.21875" bestFit="1" customWidth="1"/>
    <col min="9" max="9" width="10.77734375" bestFit="1" customWidth="1"/>
    <col min="10" max="10" width="8" bestFit="1" customWidth="1"/>
    <col min="11" max="11" width="8.44140625" bestFit="1" customWidth="1"/>
    <col min="12" max="12" width="10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>
        <v>45292</v>
      </c>
      <c r="B2" s="1"/>
      <c r="D2" s="2"/>
      <c r="E2" s="2" t="s">
        <v>12</v>
      </c>
      <c r="G2" s="2"/>
      <c r="H2" s="2"/>
      <c r="J2">
        <v>0</v>
      </c>
      <c r="K2">
        <v>0</v>
      </c>
      <c r="L2">
        <v>245319.93</v>
      </c>
    </row>
    <row r="3" spans="1:12" x14ac:dyDescent="0.3">
      <c r="A3" s="1">
        <v>45383</v>
      </c>
      <c r="B3" s="1">
        <v>45383</v>
      </c>
      <c r="D3" s="2" t="s">
        <v>84</v>
      </c>
      <c r="E3" s="2" t="s">
        <v>975</v>
      </c>
      <c r="G3" s="2" t="s">
        <v>976</v>
      </c>
      <c r="H3" s="2"/>
      <c r="J3">
        <v>20000</v>
      </c>
      <c r="K3">
        <v>0</v>
      </c>
      <c r="L3">
        <v>225319.93</v>
      </c>
    </row>
    <row r="4" spans="1:12" x14ac:dyDescent="0.3">
      <c r="A4" s="1">
        <v>45383</v>
      </c>
      <c r="B4" s="1">
        <v>45383</v>
      </c>
      <c r="D4" s="2" t="s">
        <v>84</v>
      </c>
      <c r="E4" s="2" t="s">
        <v>975</v>
      </c>
      <c r="G4" s="2" t="s">
        <v>976</v>
      </c>
      <c r="H4" s="2" t="s">
        <v>977</v>
      </c>
      <c r="J4">
        <v>306</v>
      </c>
      <c r="K4">
        <v>0</v>
      </c>
      <c r="L4">
        <v>225013.93</v>
      </c>
    </row>
    <row r="5" spans="1:12" x14ac:dyDescent="0.3">
      <c r="A5" s="1">
        <v>45383</v>
      </c>
      <c r="B5" s="1">
        <v>45383</v>
      </c>
      <c r="D5" s="2" t="s">
        <v>84</v>
      </c>
      <c r="E5" s="2" t="s">
        <v>975</v>
      </c>
      <c r="G5" s="2" t="s">
        <v>976</v>
      </c>
      <c r="H5" s="2" t="s">
        <v>977</v>
      </c>
      <c r="J5">
        <v>1101.69</v>
      </c>
      <c r="K5">
        <v>0</v>
      </c>
      <c r="L5">
        <v>223912.24</v>
      </c>
    </row>
    <row r="6" spans="1:12" x14ac:dyDescent="0.3">
      <c r="A6" s="1">
        <v>45383</v>
      </c>
      <c r="B6" s="1">
        <v>45383</v>
      </c>
      <c r="D6" s="2" t="s">
        <v>84</v>
      </c>
      <c r="E6" s="2" t="s">
        <v>975</v>
      </c>
      <c r="G6" s="2" t="s">
        <v>976</v>
      </c>
      <c r="H6" s="2" t="s">
        <v>977</v>
      </c>
      <c r="J6">
        <v>198.31</v>
      </c>
      <c r="K6">
        <v>0</v>
      </c>
      <c r="L6">
        <v>223713.93</v>
      </c>
    </row>
    <row r="7" spans="1:12" x14ac:dyDescent="0.3">
      <c r="A7" s="1">
        <v>45413</v>
      </c>
      <c r="B7" s="1">
        <v>45413</v>
      </c>
      <c r="D7" s="2" t="s">
        <v>84</v>
      </c>
      <c r="E7" s="2" t="s">
        <v>978</v>
      </c>
      <c r="G7" s="2" t="s">
        <v>979</v>
      </c>
      <c r="H7" s="2"/>
      <c r="J7">
        <v>10000</v>
      </c>
      <c r="K7">
        <v>0</v>
      </c>
      <c r="L7">
        <v>213713.93</v>
      </c>
    </row>
    <row r="8" spans="1:12" x14ac:dyDescent="0.3">
      <c r="A8" s="1">
        <v>45413</v>
      </c>
      <c r="B8" s="1">
        <v>45413</v>
      </c>
      <c r="D8" s="2" t="s">
        <v>84</v>
      </c>
      <c r="E8" s="2" t="s">
        <v>978</v>
      </c>
      <c r="G8" s="2" t="s">
        <v>979</v>
      </c>
      <c r="H8" s="2" t="s">
        <v>980</v>
      </c>
      <c r="J8">
        <v>102</v>
      </c>
      <c r="K8">
        <v>0</v>
      </c>
      <c r="L8">
        <v>213611.93</v>
      </c>
    </row>
    <row r="9" spans="1:12" x14ac:dyDescent="0.3">
      <c r="A9" s="1">
        <v>45413</v>
      </c>
      <c r="B9" s="1">
        <v>45413</v>
      </c>
      <c r="D9" s="2" t="s">
        <v>84</v>
      </c>
      <c r="E9" s="2" t="s">
        <v>978</v>
      </c>
      <c r="G9" s="2" t="s">
        <v>979</v>
      </c>
      <c r="H9" s="2" t="s">
        <v>980</v>
      </c>
      <c r="J9">
        <v>932.2</v>
      </c>
      <c r="K9">
        <v>0</v>
      </c>
      <c r="L9">
        <v>212679.73</v>
      </c>
    </row>
    <row r="10" spans="1:12" x14ac:dyDescent="0.3">
      <c r="A10" s="1">
        <v>45413</v>
      </c>
      <c r="B10" s="1">
        <v>45413</v>
      </c>
      <c r="D10" s="2" t="s">
        <v>84</v>
      </c>
      <c r="E10" s="2" t="s">
        <v>978</v>
      </c>
      <c r="G10" s="2" t="s">
        <v>979</v>
      </c>
      <c r="H10" s="2" t="s">
        <v>980</v>
      </c>
      <c r="J10">
        <v>167.8</v>
      </c>
      <c r="K10">
        <v>0</v>
      </c>
      <c r="L10">
        <v>212511.93</v>
      </c>
    </row>
    <row r="11" spans="1:12" x14ac:dyDescent="0.3">
      <c r="A11" s="1">
        <v>45505</v>
      </c>
      <c r="B11" s="1">
        <v>45505</v>
      </c>
      <c r="D11" s="2" t="s">
        <v>358</v>
      </c>
      <c r="E11" s="2" t="s">
        <v>981</v>
      </c>
      <c r="G11" s="2" t="s">
        <v>982</v>
      </c>
      <c r="H11" s="2"/>
      <c r="J11">
        <v>15000</v>
      </c>
      <c r="K11">
        <v>0</v>
      </c>
      <c r="L11">
        <v>197511.93</v>
      </c>
    </row>
    <row r="12" spans="1:12" x14ac:dyDescent="0.3">
      <c r="A12" s="1">
        <v>45505</v>
      </c>
      <c r="B12" s="1">
        <v>45505</v>
      </c>
      <c r="D12" s="2" t="s">
        <v>358</v>
      </c>
      <c r="E12" s="2" t="s">
        <v>981</v>
      </c>
      <c r="G12" s="2" t="s">
        <v>982</v>
      </c>
      <c r="H12" s="2" t="s">
        <v>983</v>
      </c>
      <c r="J12">
        <v>847.45</v>
      </c>
      <c r="K12">
        <v>0</v>
      </c>
      <c r="L12">
        <v>196664.48</v>
      </c>
    </row>
    <row r="13" spans="1:12" x14ac:dyDescent="0.3">
      <c r="A13" s="1">
        <v>45505</v>
      </c>
      <c r="B13" s="1">
        <v>45505</v>
      </c>
      <c r="D13" s="2" t="s">
        <v>358</v>
      </c>
      <c r="E13" s="2" t="s">
        <v>981</v>
      </c>
      <c r="G13" s="2" t="s">
        <v>982</v>
      </c>
      <c r="H13" s="2" t="s">
        <v>983</v>
      </c>
      <c r="J13">
        <v>195</v>
      </c>
      <c r="K13">
        <v>0</v>
      </c>
      <c r="L13">
        <v>196469.48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17B95-4E18-46EF-98D2-3F711E4B5DA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06ADFD-9D50-4D25-A8A7-3191C50F72A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Append23</vt:lpstr>
      <vt:lpstr>Table 8</vt:lpstr>
      <vt:lpstr>Table 7</vt:lpstr>
      <vt:lpstr>Table 6</vt:lpstr>
      <vt:lpstr>Table 5</vt:lpstr>
      <vt:lpstr>Table 4</vt:lpstr>
      <vt:lpstr>Table 3</vt:lpstr>
      <vt:lpstr>Table 2</vt:lpstr>
      <vt:lpstr>Table 1</vt:lpstr>
      <vt:lpstr>Append24</vt:lpstr>
      <vt:lpstr>Table 9</vt:lpstr>
      <vt:lpstr>Table 8 (2)</vt:lpstr>
      <vt:lpstr>Table 7 (2)</vt:lpstr>
      <vt:lpstr>Table 6 (2)</vt:lpstr>
      <vt:lpstr>Table 5 (2)</vt:lpstr>
      <vt:lpstr>Table 4 (2)</vt:lpstr>
      <vt:lpstr>Table 3 (2)</vt:lpstr>
      <vt:lpstr>Table 2 (2)</vt:lpstr>
      <vt:lpstr>Table 11</vt:lpstr>
      <vt:lpstr>Table 10</vt:lpstr>
      <vt:lpstr>Table 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kmarx@yahoo.com</dc:creator>
  <cp:lastModifiedBy>kmarx@yahoo.com</cp:lastModifiedBy>
  <dcterms:created xsi:type="dcterms:W3CDTF">2026-01-12T06:07:14Z</dcterms:created>
  <dcterms:modified xsi:type="dcterms:W3CDTF">2026-01-12T09:08:07Z</dcterms:modified>
</cp:coreProperties>
</file>