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chivo Romana\ARCHIVOS 2021\"/>
    </mc:Choice>
  </mc:AlternateContent>
  <xr:revisionPtr revIDLastSave="0" documentId="8_{BD0749CF-6AF3-4466-98F8-AF1F0A23F5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Z_302643D9_CEF0_4CC8_B263_94970A51A339_.wvu.Rows" localSheetId="0" hidden="1">Hoja1!$2:$2,Hoja1!$7:$7</definedName>
    <definedName name="Z_4F57EF41_9F55_456E_9E5D_0E38F10F7F6B_.wvu.Rows" localSheetId="0" hidden="1">Hoja1!$2:$2,Hoja1!$7:$7</definedName>
    <definedName name="Z_52DAD29D_99F4_472F_8E68_DBA27DE869D8_.wvu.Rows" localSheetId="0" hidden="1">Hoja1!$2:$2,Hoja1!$7:$7</definedName>
    <definedName name="Z_5E0E7A50_A8BD_4D4C_A06B_2DFE8CDC16EF_.wvu.Rows" localSheetId="0" hidden="1">Hoja1!$2:$2,Hoja1!$7:$7</definedName>
    <definedName name="Z_9469F074_EF42_41BC_B1AA_8C817C7209E4_.wvu.Rows" localSheetId="0" hidden="1">Hoja1!$2:$2,Hoja1!$7:$7</definedName>
  </definedNames>
  <calcPr calcId="191029"/>
  <customWorkbookViews>
    <customWorkbookView name="Manzo Vegas Juan Manuel  (Codelco-Ventanas) - Vista personalizada" guid="{4F57EF41-9F55-456E-9E5D-0E38F10F7F6B}" autoUpdate="1" mergeInterval="5" personalView="1" maximized="1" xWindow="-8" yWindow="-8" windowWidth="1936" windowHeight="1056" activeSheetId="1"/>
    <customWorkbookView name="Olivares Valencia Moises Gamaliel (Codelco-Ventanas) - Vista personalizada" guid="{5E0E7A50-A8BD-4D4C-A06B-2DFE8CDC16EF}" mergeInterval="0" personalView="1" minimized="1" windowWidth="0" windowHeight="0" activeSheetId="1"/>
    <customWorkbookView name="Campaña Milla Gonzalo Aroldo (Codelco-Ventanas) - Vista personalizada" guid="{302643D9-CEF0-4CC8-B263-94970A51A339}" mergeInterval="0" personalView="1" maximized="1" xWindow="-8" yWindow="-8" windowWidth="1936" windowHeight="1056" activeSheetId="1"/>
    <customWorkbookView name="test - Vista personalizada" guid="{9469F074-EF42-41BC-B1AA-8C817C7209E4}" mergeInterval="0" personalView="1" maximized="1" windowWidth="1916" windowHeight="855" activeSheetId="1"/>
    <customWorkbookView name="Acevedo Leiva Victor Alejandro (Codelco-Ventanas) - Vista personalizada" guid="{52DAD29D-99F4-472F-8E68-DBA27DE869D8}" mergeInterval="0" personalView="1" xWindow="234" yWindow="234" windowWidth="1440" windowHeight="759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<sst xmlns="http://schemas.openxmlformats.org/spreadsheetml/2006/main" count="12" uniqueCount="12">
  <si>
    <t xml:space="preserve">                                             ARCHIVOS ROMANA 2020</t>
  </si>
  <si>
    <t xml:space="preserve">    </t>
  </si>
  <si>
    <t>ANEXOS</t>
  </si>
  <si>
    <t>RUT CLIENTES</t>
  </si>
  <si>
    <t>PACTO</t>
  </si>
  <si>
    <t xml:space="preserve"> TARJAS</t>
  </si>
  <si>
    <t>LOTES PEDIDOS</t>
  </si>
  <si>
    <t xml:space="preserve">        RUT</t>
  </si>
  <si>
    <t>ART</t>
  </si>
  <si>
    <t>AG. DELTA-VALLENAR</t>
  </si>
  <si>
    <t xml:space="preserve">        ARCHIVOS ROMANA 2023</t>
  </si>
  <si>
    <t>ANODOS H.V.L.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</si>
</sst>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14"/>
      <color theme="8"/>
      <name val="Arial"/>
      <family val="2"/>
    </font>
    <font>
      <b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22" fontId="7" fillId="3" borderId="0" xfId="0" applyNumberFormat="1" applyFont="1" applyFill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 applyAlignment="1"/>
    <xf numFmtId="0" fontId="6" fillId="3" borderId="3" xfId="0" applyFont="1" applyFill="1" applyBorder="1"/>
    <xf numFmtId="0" fontId="8" fillId="4" borderId="3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5" fillId="3" borderId="1" xfId="1" applyFont="1" applyFill="1" applyBorder="1" applyAlignment="1">
      <alignment horizontal="center"/>
    </xf>
    <xf numFmtId="0" fontId="5" fillId="5" borderId="5" xfId="1" applyNumberFormat="1" applyFont="1" applyFill="1" applyBorder="1" applyAlignment="1" applyProtection="1">
      <alignment horizontal="center"/>
    </xf>
    <xf numFmtId="0" fontId="10" fillId="4" borderId="1" xfId="1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7</xdr:row>
      <xdr:rowOff>21618</xdr:rowOff>
    </xdr:from>
    <xdr:to>
      <xdr:col>11</xdr:col>
      <xdr:colOff>314325</xdr:colOff>
      <xdr:row>20</xdr:row>
      <xdr:rowOff>35718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 trans="10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2126643"/>
          <a:ext cx="4857750" cy="2652525"/>
        </a:xfrm>
        <a:prstGeom prst="rect">
          <a:avLst/>
        </a:prstGeom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innerShdw blurRad="63500" dist="50800" dir="2700000">
            <a:prstClr val="black">
              <a:alpha val="50000"/>
            </a:prstClr>
          </a:innerShdw>
          <a:softEdge rad="533400"/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5.xml"/><Relationship Id="rId6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901F91-E240-4239-A1B6-CB1AE8937E30}" diskRevisions="1" revisionId="7" version="2">
  <header guid="{F95E7201-8317-4881-A5D9-9D57926EB83D}" dateTime="2023-03-15T10:16:37" maxSheetId="2" userName="Manzo Vegas Juan Manuel  (Codelco-Ventanas)" r:id="rId6">
    <sheetIdMap count="1">
      <sheetId val="1"/>
    </sheetIdMap>
  </header>
  <header guid="{B7901F91-E240-4239-A1B6-CB1AE8937E30}" dateTime="2023-04-10T10:55:22" maxSheetId="2" userName="Manzo Vegas Juan Manuel  (Codelco-Ventanas)" r:id="rId7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57EF41-9F55-456E-9E5D-0E38F10F7F6B}" action="delete"/>
  <rdn rId="0" localSheetId="1" customView="1" name="Z_4F57EF41_9F55_456E_9E5D_0E38F10F7F6B_.wvu.Rows" hidden="1" oldHidden="1">
    <formula>Hoja1!$2:$2,Hoja1!$7:$7</formula>
    <oldFormula>Hoja1!$2:$2,Hoja1!$7:$7</oldFormula>
  </rdn>
  <rcv guid="{4F57EF41-9F55-456E-9E5D-0E38F10F7F6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D:\Users\jmanzo\AppData\Roaming\Microsoft\Excel\GUAYACAN.xlsx" TargetMode="External"/><Relationship Id="rId13" Type="http://schemas.openxmlformats.org/officeDocument/2006/relationships/hyperlink" Target="file:///D:\Users\jmanzo\AppData\Roaming\Microsoft\Excel\PACTOS.xlsx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file:///D:\Users\jmanzo\AppData\Roaming\Microsoft\Excel\RUT%20CLIENTES%20(Recuperado).xlsx" TargetMode="External"/><Relationship Id="rId12" Type="http://schemas.openxmlformats.org/officeDocument/2006/relationships/hyperlink" Target="file:///D:\Users\jmanzo\AppData\Roaming\Microsoft\Excel\ANEXOS.xlsx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file:///D:\Users\jmanzo\AppData\Roaming\Microsoft\Excel\anodos%202%20(version%202).xlsb" TargetMode="External"/><Relationship Id="rId11" Type="http://schemas.openxmlformats.org/officeDocument/2006/relationships/hyperlink" Target="file:///D:\Users\jmanzo\AppData\Roaming\Microsoft\rut%20conductores.xlsx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file:///D:\Users\jmanzo\AppData\Roaming\Microsoft\Excel\ART.pdf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file:///D:\Users\jmanzo\AppData\Roaming\Microsoft\Excel\TARJAS.xls" TargetMode="External"/><Relationship Id="rId14" Type="http://schemas.openxmlformats.org/officeDocument/2006/relationships/hyperlink" Target="file:///D:\Users\jmanzo\AppData\Roaming\Microsoft\Excel\LOTES%20PEDID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1"/>
  <sheetViews>
    <sheetView tabSelected="1" topLeftCell="A3" workbookViewId="0">
      <selection activeCell="N13" sqref="N13"/>
    </sheetView>
  </sheetViews>
  <sheetFormatPr baseColWidth="10" defaultRowHeight="15.75" x14ac:dyDescent="0.25"/>
  <cols>
    <col min="1" max="1" width="35.85546875" customWidth="1"/>
    <col min="2" max="2" width="23.7109375" customWidth="1"/>
    <col min="3" max="3" width="22.42578125" style="10" customWidth="1"/>
    <col min="4" max="4" width="13.42578125" customWidth="1"/>
    <col min="5" max="5" width="9" customWidth="1"/>
    <col min="6" max="6" width="2.7109375" customWidth="1"/>
    <col min="7" max="7" width="11.28515625" customWidth="1"/>
    <col min="8" max="8" width="15.28515625" customWidth="1"/>
    <col min="9" max="9" width="13.7109375" customWidth="1"/>
    <col min="10" max="10" width="0.140625" customWidth="1"/>
    <col min="12" max="12" width="8.85546875" customWidth="1"/>
    <col min="13" max="13" width="5" customWidth="1"/>
    <col min="14" max="14" width="11.42578125" style="9"/>
    <col min="15" max="15" width="15.140625" customWidth="1"/>
    <col min="17" max="17" width="34.5703125" customWidth="1"/>
  </cols>
  <sheetData>
    <row r="1" spans="1:85" ht="0.75" customHeight="1" x14ac:dyDescent="0.25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11.25" hidden="1" customHeight="1" x14ac:dyDescent="0.2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121.5" customHeight="1" thickBot="1" x14ac:dyDescent="0.4">
      <c r="A3" s="2"/>
      <c r="B3" s="2"/>
      <c r="D3" s="3" t="s">
        <v>0</v>
      </c>
      <c r="E3" s="3" t="s">
        <v>1</v>
      </c>
      <c r="F3" s="3"/>
      <c r="G3" s="3"/>
      <c r="H3" s="3"/>
      <c r="I3" s="3"/>
      <c r="J3" s="4"/>
      <c r="K3" s="4"/>
      <c r="L3" s="4"/>
      <c r="M3" s="4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18.75" thickBot="1" x14ac:dyDescent="0.3">
      <c r="A4" s="2"/>
      <c r="B4" s="2"/>
      <c r="D4" s="2"/>
      <c r="E4" s="17"/>
      <c r="F4" s="14" t="s">
        <v>10</v>
      </c>
      <c r="G4" s="15"/>
      <c r="H4" s="15"/>
      <c r="I4" s="15"/>
      <c r="J4" s="15"/>
      <c r="K4" s="16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5">
      <c r="A5" s="2"/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5">
      <c r="A6" s="2"/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ht="18.75" hidden="1" customHeight="1" x14ac:dyDescent="0.25">
      <c r="A7" s="2"/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5">
      <c r="A8" s="2"/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6"/>
      <c r="O8" s="2"/>
      <c r="P8" s="2"/>
      <c r="Q8" s="11">
        <f ca="1">NOW()</f>
        <v>45026.388507060183</v>
      </c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ht="16.5" thickBot="1" x14ac:dyDescent="0.3">
      <c r="A9" s="2"/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thickBot="1" x14ac:dyDescent="0.3">
      <c r="A10" s="2"/>
      <c r="B10" s="2"/>
      <c r="C10" s="19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0" t="s">
        <v>8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6.5" thickBot="1" x14ac:dyDescent="0.3">
      <c r="A12" s="2"/>
      <c r="B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6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thickBot="1" x14ac:dyDescent="0.3">
      <c r="A13" s="2"/>
      <c r="B13" s="2"/>
      <c r="C13" s="18" t="s">
        <v>3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13" t="s">
        <v>7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5">
      <c r="A14" s="2"/>
      <c r="B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6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6.5" thickBot="1" x14ac:dyDescent="0.3">
      <c r="A15" s="2"/>
      <c r="B15" s="2"/>
      <c r="D15" s="5"/>
      <c r="E15" s="2"/>
      <c r="F15" s="2"/>
      <c r="G15" s="2"/>
      <c r="H15" s="2"/>
      <c r="I15" s="2"/>
      <c r="J15" s="2"/>
      <c r="K15" s="2"/>
      <c r="L15" s="2"/>
      <c r="M15" s="2"/>
      <c r="N15" s="6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thickBot="1" x14ac:dyDescent="0.3">
      <c r="A16" s="2"/>
      <c r="B16" s="2"/>
      <c r="C16" s="18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2" t="s">
        <v>2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ht="16.5" thickBot="1" x14ac:dyDescent="0.3">
      <c r="A18" s="2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thickBot="1" x14ac:dyDescent="0.3">
      <c r="A19" s="2"/>
      <c r="B19" s="2"/>
      <c r="C19" s="18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2" t="s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85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85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85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85" ht="16.5" thickBot="1" x14ac:dyDescent="0.3">
      <c r="A24" s="2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85" ht="16.5" thickBot="1" x14ac:dyDescent="0.3">
      <c r="A25" s="2"/>
      <c r="B25" s="2"/>
      <c r="D25" s="5"/>
      <c r="E25" s="2"/>
      <c r="F25" s="2"/>
      <c r="G25" s="2"/>
      <c r="H25" s="12" t="s">
        <v>6</v>
      </c>
      <c r="I25" s="2"/>
      <c r="J25" s="2"/>
      <c r="K25" s="2"/>
      <c r="L25" s="2"/>
      <c r="M25" s="2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85" x14ac:dyDescent="0.25">
      <c r="A26" s="2"/>
      <c r="B26" s="2"/>
      <c r="D26" s="2"/>
      <c r="E26" s="2"/>
      <c r="F26" s="2"/>
      <c r="G26" s="2"/>
      <c r="H26" s="5"/>
      <c r="I26" s="5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85" ht="71.25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85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85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85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85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85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x14ac:dyDescent="0.25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x14ac:dyDescent="0.25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x14ac:dyDescent="0.25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x14ac:dyDescent="0.25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x14ac:dyDescent="0.25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x14ac:dyDescent="0.25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x14ac:dyDescent="0.25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x14ac:dyDescent="0.25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x14ac:dyDescent="0.25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x14ac:dyDescent="0.25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x14ac:dyDescent="0.25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x14ac:dyDescent="0.25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x14ac:dyDescent="0.25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x14ac:dyDescent="0.25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x14ac:dyDescent="0.25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x14ac:dyDescent="0.25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x14ac:dyDescent="0.25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x14ac:dyDescent="0.25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x14ac:dyDescent="0.25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x14ac:dyDescent="0.25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x14ac:dyDescent="0.25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x14ac:dyDescent="0.25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x14ac:dyDescent="0.25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x14ac:dyDescent="0.25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7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x14ac:dyDescent="0.25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x14ac:dyDescent="0.25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x14ac:dyDescent="0.25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x14ac:dyDescent="0.25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x14ac:dyDescent="0.25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x14ac:dyDescent="0.25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x14ac:dyDescent="0.25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x14ac:dyDescent="0.25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x14ac:dyDescent="0.25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x14ac:dyDescent="0.25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7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x14ac:dyDescent="0.25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7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x14ac:dyDescent="0.25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7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x14ac:dyDescent="0.25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7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x14ac:dyDescent="0.25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7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x14ac:dyDescent="0.25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7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x14ac:dyDescent="0.25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7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x14ac:dyDescent="0.25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7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x14ac:dyDescent="0.25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7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x14ac:dyDescent="0.25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7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x14ac:dyDescent="0.25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7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x14ac:dyDescent="0.25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7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x14ac:dyDescent="0.25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7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x14ac:dyDescent="0.25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7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x14ac:dyDescent="0.25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7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x14ac:dyDescent="0.25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7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x14ac:dyDescent="0.25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7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x14ac:dyDescent="0.25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7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x14ac:dyDescent="0.25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7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x14ac:dyDescent="0.25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7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x14ac:dyDescent="0.25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7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x14ac:dyDescent="0.25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7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x14ac:dyDescent="0.25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7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x14ac:dyDescent="0.25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7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x14ac:dyDescent="0.25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7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x14ac:dyDescent="0.25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7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x14ac:dyDescent="0.25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7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x14ac:dyDescent="0.25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7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x14ac:dyDescent="0.25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7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x14ac:dyDescent="0.25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7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x14ac:dyDescent="0.25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7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x14ac:dyDescent="0.25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7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x14ac:dyDescent="0.25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7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x14ac:dyDescent="0.25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7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x14ac:dyDescent="0.25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7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x14ac:dyDescent="0.25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7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x14ac:dyDescent="0.25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7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x14ac:dyDescent="0.25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7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x14ac:dyDescent="0.25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7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x14ac:dyDescent="0.25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7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x14ac:dyDescent="0.25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7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x14ac:dyDescent="0.25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7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x14ac:dyDescent="0.25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7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x14ac:dyDescent="0.25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7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x14ac:dyDescent="0.25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7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x14ac:dyDescent="0.25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7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x14ac:dyDescent="0.25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7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x14ac:dyDescent="0.25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7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x14ac:dyDescent="0.25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7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x14ac:dyDescent="0.25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7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x14ac:dyDescent="0.25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7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x14ac:dyDescent="0.25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7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x14ac:dyDescent="0.25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7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x14ac:dyDescent="0.25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7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x14ac:dyDescent="0.25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7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x14ac:dyDescent="0.25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7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x14ac:dyDescent="0.25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7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x14ac:dyDescent="0.25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7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x14ac:dyDescent="0.25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7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x14ac:dyDescent="0.25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7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x14ac:dyDescent="0.25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7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x14ac:dyDescent="0.25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7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x14ac:dyDescent="0.25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7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x14ac:dyDescent="0.25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7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x14ac:dyDescent="0.25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x14ac:dyDescent="0.25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x14ac:dyDescent="0.25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x14ac:dyDescent="0.25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x14ac:dyDescent="0.25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x14ac:dyDescent="0.25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x14ac:dyDescent="0.25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x14ac:dyDescent="0.25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x14ac:dyDescent="0.25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x14ac:dyDescent="0.25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</sheetData>
  <dataConsolidate link="1"/>
  <customSheetViews>
    <customSheetView guid="{4F57EF41-9F55-456E-9E5D-0E38F10F7F6B}" hiddenRows="1" topLeftCell="A3">
      <selection activeCell="N13" sqref="N13"/>
      <pageMargins left="0" right="0" top="0" bottom="0" header="0" footer="0"/>
      <pageSetup orientation="portrait" horizontalDpi="120" verticalDpi="72" r:id="rId1"/>
    </customSheetView>
    <customSheetView guid="{5E0E7A50-A8BD-4D4C-A06B-2DFE8CDC16EF}" hiddenRows="1">
      <selection activeCell="C10" sqref="C10"/>
      <pageMargins left="0" right="0" top="0" bottom="0" header="0.31496062992125984" footer="0.31496062992125984"/>
      <pageSetup orientation="portrait" horizontalDpi="120" verticalDpi="72" r:id="rId2"/>
    </customSheetView>
    <customSheetView guid="{302643D9-CEF0-4CC8-B263-94970A51A339}" hiddenRows="1">
      <selection activeCell="N19" sqref="N19"/>
      <pageMargins left="0.7" right="0.7" top="0.75" bottom="0.75" header="0.3" footer="0.3"/>
      <pageSetup paperSize="154" orientation="portrait" horizontalDpi="120" verticalDpi="72" r:id="rId3"/>
    </customSheetView>
    <customSheetView guid="{9469F074-EF42-41BC-B1AA-8C817C7209E4}" hiddenRows="1">
      <selection activeCell="C13" sqref="C13"/>
      <pageMargins left="0.7" right="0.7" top="0.75" bottom="0.75" header="0.3" footer="0.3"/>
      <pageSetup paperSize="154" orientation="portrait" horizontalDpi="120" verticalDpi="72" r:id="rId4"/>
    </customSheetView>
    <customSheetView guid="{52DAD29D-99F4-472F-8E68-DBA27DE869D8}" hiddenRows="1">
      <selection activeCell="C10" sqref="C10"/>
      <pageMargins left="0" right="0" top="0" bottom="0" header="0.31496062992125984" footer="0.31496062992125984"/>
      <pageSetup orientation="portrait" horizontalDpi="120" verticalDpi="72" r:id="rId5"/>
    </customSheetView>
  </customSheetViews>
  <hyperlinks>
    <hyperlink ref="C10" r:id="rId6" display="ANODOS HVL" xr:uid="{00000000-0004-0000-0000-000000000000}"/>
    <hyperlink ref="C13" r:id="rId7" xr:uid="{00000000-0004-0000-0000-000001000000}"/>
    <hyperlink ref="C16" r:id="rId8" display="AG. DELTA" xr:uid="{00000000-0004-0000-0000-000002000000}"/>
    <hyperlink ref="C19" r:id="rId9" xr:uid="{00000000-0004-0000-0000-000003000000}"/>
    <hyperlink ref="N10" r:id="rId10" xr:uid="{00000000-0004-0000-0000-000004000000}"/>
    <hyperlink ref="N13" r:id="rId11" xr:uid="{00000000-0004-0000-0000-000005000000}"/>
    <hyperlink ref="N16" r:id="rId12" xr:uid="{00000000-0004-0000-0000-000006000000}"/>
    <hyperlink ref="N19" r:id="rId13" xr:uid="{00000000-0004-0000-0000-000007000000}"/>
    <hyperlink ref="H25" r:id="rId14" xr:uid="{00000000-0004-0000-0000-000008000000}"/>
  </hyperlinks>
  <pageMargins left="0" right="0" top="0" bottom="0" header="0" footer="0"/>
  <pageSetup orientation="portrait" horizontalDpi="120" verticalDpi="72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Manzo Vegas Juan Manuel  (Codelco-Ventanas)</cp:lastModifiedBy>
  <cp:lastPrinted>2021-06-27T15:26:59Z</cp:lastPrinted>
  <dcterms:created xsi:type="dcterms:W3CDTF">2019-12-01T12:18:42Z</dcterms:created>
  <dcterms:modified xsi:type="dcterms:W3CDTF">2023-04-10T14:55:22Z</dcterms:modified>
</cp:coreProperties>
</file>