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EQUERIMIENTOS GERENCIA\D PROVEEDORES FE\"/>
    </mc:Choice>
  </mc:AlternateContent>
  <bookViews>
    <workbookView xWindow="0" yWindow="0" windowWidth="28800" windowHeight="10545" firstSheet="1" activeTab="1"/>
  </bookViews>
  <sheets>
    <sheet name="BASE DE TERCEROS 2024" sheetId="1" state="hidden" r:id="rId1"/>
    <sheet name="formato 1001 borrador " sheetId="2" r:id="rId2"/>
    <sheet name="Hoja1" sheetId="3" state="hidden" r:id="rId3"/>
    <sheet name="Hoja2" sheetId="4" state="hidden" r:id="rId4"/>
  </sheets>
  <definedNames>
    <definedName name="_xlnm._FilterDatabase" localSheetId="1" hidden="1">'formato 1001 borrador '!$A$2:$T$92</definedName>
    <definedName name="_xlnm._FilterDatabase" localSheetId="3" hidden="1">Hoja2!$F$1:$M$1</definedName>
  </definedNames>
  <calcPr calcId="162913"/>
</workbook>
</file>

<file path=xl/calcChain.xml><?xml version="1.0" encoding="utf-8"?>
<calcChain xmlns="http://schemas.openxmlformats.org/spreadsheetml/2006/main">
  <c r="N94" i="2" l="1"/>
  <c r="M94" i="2"/>
  <c r="N98" i="2" l="1"/>
  <c r="M97" i="2"/>
  <c r="H8" i="3"/>
  <c r="H7" i="3"/>
  <c r="H6" i="3"/>
</calcChain>
</file>

<file path=xl/sharedStrings.xml><?xml version="1.0" encoding="utf-8"?>
<sst xmlns="http://schemas.openxmlformats.org/spreadsheetml/2006/main" count="6860" uniqueCount="2535">
  <si>
    <t>Código</t>
  </si>
  <si>
    <t>Razón social</t>
  </si>
  <si>
    <t>Tipo de tercero</t>
  </si>
  <si>
    <t>Tipo de identificación</t>
  </si>
  <si>
    <t>Numero identificación</t>
  </si>
  <si>
    <t>Dirección 1</t>
  </si>
  <si>
    <t>Cod. Pais</t>
  </si>
  <si>
    <t>Pais</t>
  </si>
  <si>
    <t>Cod. Depto.</t>
  </si>
  <si>
    <t>Cod. Ciudad</t>
  </si>
  <si>
    <t>Ciudad</t>
  </si>
  <si>
    <t>Barrio</t>
  </si>
  <si>
    <t>CAMARA DE COMERCIO DE MEDELLIN ANTIOQUIA</t>
  </si>
  <si>
    <t>Persona jurídica</t>
  </si>
  <si>
    <t>N</t>
  </si>
  <si>
    <t xml:space="preserve">890905080-3  </t>
  </si>
  <si>
    <t>CL 53 45 77 MEDELLIN</t>
  </si>
  <si>
    <t>COLOMBIA</t>
  </si>
  <si>
    <t>Medellín</t>
  </si>
  <si>
    <t>POLITECNICO MAYOR AGENCIA CRISTIANA DE SERVICIO Y EDUCACION S.A.S.</t>
  </si>
  <si>
    <t xml:space="preserve">811-7  </t>
  </si>
  <si>
    <t>CL 55 42 38</t>
  </si>
  <si>
    <t>NUVA S.A.S.</t>
  </si>
  <si>
    <t xml:space="preserve">900480786-3  </t>
  </si>
  <si>
    <t>CR 50 F F 8 SUR 27 OF 306 ED 808</t>
  </si>
  <si>
    <t>EPS Y MEDICINA PREPAGADA SURAMERICANA S.A</t>
  </si>
  <si>
    <t xml:space="preserve">800088702-2  </t>
  </si>
  <si>
    <t>CR 64B 49A 30</t>
  </si>
  <si>
    <t>BANCOLOMBIA S.A.</t>
  </si>
  <si>
    <t xml:space="preserve">890903938-8  </t>
  </si>
  <si>
    <t>CR 48 26 85 TO NORTE P1</t>
  </si>
  <si>
    <t>SOLUCIONES ALEGRA S.A.S</t>
  </si>
  <si>
    <t xml:space="preserve">900559088-2  </t>
  </si>
  <si>
    <t>CL 41 88 94 AP 302 ED LOS SAUCES</t>
  </si>
  <si>
    <t>FIC FIDUCUENTA FIDUCIARIA BANCOLOMBIA</t>
  </si>
  <si>
    <t xml:space="preserve">800180687-2  </t>
  </si>
  <si>
    <t>WALTER BRIDGE Y CIA S.A.</t>
  </si>
  <si>
    <t xml:space="preserve">800006911-4  </t>
  </si>
  <si>
    <t>7367Carrera 43A #25A-25 MEDELLLIN</t>
  </si>
  <si>
    <t>VALORES BANCOLOMBIA SA</t>
  </si>
  <si>
    <t xml:space="preserve">800128735-8  </t>
  </si>
  <si>
    <t>BYTHEWAVE S.A.S</t>
  </si>
  <si>
    <t xml:space="preserve">900665411-2  </t>
  </si>
  <si>
    <t>CR 50 F F 8 SUR 27 OF 218</t>
  </si>
  <si>
    <t>COCO INVERSIONES TECNOLÓGICAS S.A.S.</t>
  </si>
  <si>
    <t xml:space="preserve">901314101-2  </t>
  </si>
  <si>
    <t>CL 17 43 F 287</t>
  </si>
  <si>
    <t>AMBUQ EPS ESS</t>
  </si>
  <si>
    <t xml:space="preserve">818000140-0  </t>
  </si>
  <si>
    <t>CRA 51 79 34</t>
  </si>
  <si>
    <t>Barranquilla</t>
  </si>
  <si>
    <t>AEROVIAS DEL CONTINENTE AMERICANO SA AVIANCA</t>
  </si>
  <si>
    <t xml:space="preserve">890100577-6  </t>
  </si>
  <si>
    <t>CR 51 B 80 58 LC 104 OF 1207</t>
  </si>
  <si>
    <t>centro</t>
  </si>
  <si>
    <t>COMFACAUCA CAJA DE COMPENSACION FAMILIAR</t>
  </si>
  <si>
    <t xml:space="preserve">891500182-0  </t>
  </si>
  <si>
    <t>CL 2 NORTE CR 8</t>
  </si>
  <si>
    <t>Popayán</t>
  </si>
  <si>
    <t>SERVAGRO LTDA</t>
  </si>
  <si>
    <t xml:space="preserve">800169376-2  </t>
  </si>
  <si>
    <t>CR 2 4 45 BRR LA PAMBA</t>
  </si>
  <si>
    <t>ASOCIACION INDIGENA DEL CAUCA "A.I.C"</t>
  </si>
  <si>
    <t xml:space="preserve">817001773-3  </t>
  </si>
  <si>
    <t>CL 1 4 50</t>
  </si>
  <si>
    <t>ASMET SALUD EPS SAS</t>
  </si>
  <si>
    <t xml:space="preserve">817000248-3  </t>
  </si>
  <si>
    <t>CRA 4 18 46</t>
  </si>
  <si>
    <t>LA ESTANCIA</t>
  </si>
  <si>
    <t>EXPERTOS EN CAFE S.A.S.</t>
  </si>
  <si>
    <t xml:space="preserve">900419840-5  </t>
  </si>
  <si>
    <t>AUT MEDELLIN KM UNO PTO OCHO COSTADO SUR</t>
  </si>
  <si>
    <t>Cota</t>
  </si>
  <si>
    <t>ESE HOSPITAL SAN RAFAEL GIRARDOTA</t>
  </si>
  <si>
    <t xml:space="preserve">890980727-9  </t>
  </si>
  <si>
    <t>CR 16 11 01</t>
  </si>
  <si>
    <t>Girardota</t>
  </si>
  <si>
    <t>ORDOÑEZ BOLAÑOS LEYDY YULIANA</t>
  </si>
  <si>
    <t>C</t>
  </si>
  <si>
    <t>CL 14 50 95 CA 43 BRR PRIMERO DE MAYO</t>
  </si>
  <si>
    <t>Cali</t>
  </si>
  <si>
    <t>PRIMERO DE MAYO</t>
  </si>
  <si>
    <t>HOTEL SAN FERNANDO REAL</t>
  </si>
  <si>
    <t xml:space="preserve">901124212-6  </t>
  </si>
  <si>
    <t>CL 5 B1 N 36 40</t>
  </si>
  <si>
    <t>MARLEN YISELA VARON ZAPATA</t>
  </si>
  <si>
    <t>CRA 10 N 12 15 PISO 2 TORRE A</t>
  </si>
  <si>
    <t>ULTRA SCALA SAS BIC</t>
  </si>
  <si>
    <t xml:space="preserve">900825100-4  </t>
  </si>
  <si>
    <t>CL 13 25 80 YUMBO</t>
  </si>
  <si>
    <t>COMERCIALIZADORA MULTIPAPEL SAS</t>
  </si>
  <si>
    <t xml:space="preserve">805020438-8  </t>
  </si>
  <si>
    <t>CRA 45 2 A 47</t>
  </si>
  <si>
    <t>EL LIDO</t>
  </si>
  <si>
    <t>DISTRIALFA DEL PACIFICO SAS EN REORGANIZACION</t>
  </si>
  <si>
    <t>CR 8 23 63</t>
  </si>
  <si>
    <t>CENTRO</t>
  </si>
  <si>
    <t>FEDERACION DE EMPRESAS DE ECONOMIA SOLIDARIA DEL VALLE DEL CAUCA</t>
  </si>
  <si>
    <t xml:space="preserve">805028341-9  </t>
  </si>
  <si>
    <t>CL 12 A 43 79 AP 201 BRR PANAMERICANO</t>
  </si>
  <si>
    <t>Yeimy viviana Rodríguez</t>
  </si>
  <si>
    <t>KR 44 9 C 75</t>
  </si>
  <si>
    <t>LOS CAMBULOS</t>
  </si>
  <si>
    <t>SOCIEDAD PHI FRACTAL SAS</t>
  </si>
  <si>
    <t xml:space="preserve">901067366-7  </t>
  </si>
  <si>
    <t>KR 44 # 3 - 25</t>
  </si>
  <si>
    <t>HABLAME COLOMBIA SA ESP</t>
  </si>
  <si>
    <t xml:space="preserve">900994857-4  </t>
  </si>
  <si>
    <t>AUT NTE KM 19 C.EMPRESARIAL TYFA OF 203</t>
  </si>
  <si>
    <t>Chía</t>
  </si>
  <si>
    <t>ENTIDAD PROMOTORA DE SALUD MALLAMAS E P S INDIGENA</t>
  </si>
  <si>
    <t xml:space="preserve">837000084-5  </t>
  </si>
  <si>
    <t>CR 1 N 4 56 AV PANAMERICANA CENTRO</t>
  </si>
  <si>
    <t>Ipiales</t>
  </si>
  <si>
    <t>INSTITUTO RADIOLOGICO DEL SUR IPIALES SAS</t>
  </si>
  <si>
    <t xml:space="preserve">900350386-3  </t>
  </si>
  <si>
    <t>CR 5 9 28</t>
  </si>
  <si>
    <t>SERVICETONIC S.L.</t>
  </si>
  <si>
    <t>O</t>
  </si>
  <si>
    <t>BARCELONA PASSE DE GRACIA 118</t>
  </si>
  <si>
    <t>Sin ciudad</t>
  </si>
  <si>
    <t xml:space="preserve">A83126110      </t>
  </si>
  <si>
    <t>ZASYLOGIC SA</t>
  </si>
  <si>
    <t>A83126110</t>
  </si>
  <si>
    <t>Centro Comercial Local 19</t>
  </si>
  <si>
    <t>004498240001-43</t>
  </si>
  <si>
    <t>SOFTEXPERT SOFTWARE S.A</t>
  </si>
  <si>
    <t>RUA TIJUANA 151 AMERICA BRASIL JOINVILLE</t>
  </si>
  <si>
    <t>COOSALUD ENTIDAD PROMOTORA DE SALUD S.A</t>
  </si>
  <si>
    <t xml:space="preserve">900226715-3  </t>
  </si>
  <si>
    <t>AV SAN MARTIN CLL 11 ESQ NORTE P 8 ED GR</t>
  </si>
  <si>
    <t>Cartagena De Indias</t>
  </si>
  <si>
    <t>ORDOÑEZ MIGUEL ANTONIO</t>
  </si>
  <si>
    <t>ALBAN</t>
  </si>
  <si>
    <t>Albán</t>
  </si>
  <si>
    <t>Vendedor</t>
  </si>
  <si>
    <t>CUANTIAS MENORES</t>
  </si>
  <si>
    <t>BASTIDAS CORDOBA DIOMEDES ORLANDO</t>
  </si>
  <si>
    <t>BANCO DAVIVIENDA S.A</t>
  </si>
  <si>
    <t xml:space="preserve">860034313-7  </t>
  </si>
  <si>
    <t>AV EL DORADO No 68B 85</t>
  </si>
  <si>
    <t>Bogotá, D.C.</t>
  </si>
  <si>
    <t>BANCO BILBAO VIZCAYA ARGENTINA COLOMBIA S.A</t>
  </si>
  <si>
    <t xml:space="preserve">860003020-1  </t>
  </si>
  <si>
    <t>CR 9 72 21 P7</t>
  </si>
  <si>
    <t>ICETEX</t>
  </si>
  <si>
    <t xml:space="preserve">899999035-7  </t>
  </si>
  <si>
    <t>CR 3A 18 24</t>
  </si>
  <si>
    <t>PROTECCION</t>
  </si>
  <si>
    <t xml:space="preserve">800229739-0  </t>
  </si>
  <si>
    <t>CR 52 76 167</t>
  </si>
  <si>
    <t>ADMINISTRADORA COLOMBIANA DE PENSIONES</t>
  </si>
  <si>
    <t xml:space="preserve">900336004-7  </t>
  </si>
  <si>
    <t>CR 10 72 33 TORRE B PISO 7</t>
  </si>
  <si>
    <t>COLMENA RIESGOS PROFESIONALES</t>
  </si>
  <si>
    <t xml:space="preserve">800226175-3  </t>
  </si>
  <si>
    <t>AV CL 26 69C 03 PISOS 5 6</t>
  </si>
  <si>
    <t>COLFONDOS</t>
  </si>
  <si>
    <t xml:space="preserve">800227940-6  </t>
  </si>
  <si>
    <t>CL 67 7 94 PISO 18</t>
  </si>
  <si>
    <t>SOCIEDAD CAMERAL DE CERTIFICACION DIGITAL S.A.</t>
  </si>
  <si>
    <t xml:space="preserve">830084433-7  </t>
  </si>
  <si>
    <t>CR 7 20 20 P 18</t>
  </si>
  <si>
    <t>MAPFRE SEGUROS GENERALES DE COLOMBIA S.A</t>
  </si>
  <si>
    <t xml:space="preserve">891700037-9  </t>
  </si>
  <si>
    <t>CR 14 96 34</t>
  </si>
  <si>
    <t>CONSULTORIAS Y ASESORIAS DE LOS COLOMBIANOS SAS</t>
  </si>
  <si>
    <t xml:space="preserve">901086786-8  </t>
  </si>
  <si>
    <t>TV 60 49A SUR 08</t>
  </si>
  <si>
    <t>CAMARA DE COMERCIO DE BOGOTA</t>
  </si>
  <si>
    <t xml:space="preserve">860007322-9  </t>
  </si>
  <si>
    <t>AV CL 26 68 D 35</t>
  </si>
  <si>
    <t>EL DORADO</t>
  </si>
  <si>
    <t>EMPRESA AEREA DE SERVICIOS Y FACILITACION LOGISTICA INTEGRAL SA</t>
  </si>
  <si>
    <t xml:space="preserve">900088915-7  </t>
  </si>
  <si>
    <t>AV EL DORADO 103 - 08</t>
  </si>
  <si>
    <t>IP TECHNOLOGIES SASCH</t>
  </si>
  <si>
    <t xml:space="preserve">900245045-8  </t>
  </si>
  <si>
    <t>CR 7 156 10</t>
  </si>
  <si>
    <t>EPS SANITAS S.A.S</t>
  </si>
  <si>
    <t xml:space="preserve">800251440-6  </t>
  </si>
  <si>
    <t>AUTOPISTA NORTE 124 02</t>
  </si>
  <si>
    <t>NUEVA EPS S.A</t>
  </si>
  <si>
    <t xml:space="preserve">900156264-2  </t>
  </si>
  <si>
    <t>CARRERA 85 CL 46 A 66</t>
  </si>
  <si>
    <t>MEDIMAS EPS SAS</t>
  </si>
  <si>
    <t xml:space="preserve">901097473-5  </t>
  </si>
  <si>
    <t>CRA 45 108 27</t>
  </si>
  <si>
    <t>COMPENSAR</t>
  </si>
  <si>
    <t xml:space="preserve">860066942-7  </t>
  </si>
  <si>
    <t>CR 68 49A  47</t>
  </si>
  <si>
    <t>CONSORCIO SAYP 2011</t>
  </si>
  <si>
    <t xml:space="preserve">900462447-5  </t>
  </si>
  <si>
    <t>CR 13 32 76</t>
  </si>
  <si>
    <t>SERVICIO NACIONAL DE APRENDIZAJE SENA</t>
  </si>
  <si>
    <t xml:space="preserve">899999034-1  </t>
  </si>
  <si>
    <t>CLL 57 NO 8 69 CENTRO</t>
  </si>
  <si>
    <t>INSTITUTO COLOMBIANO DE BIENESTAR FAMILIAR ICBF</t>
  </si>
  <si>
    <t xml:space="preserve">899999239-2  </t>
  </si>
  <si>
    <t>AV. 68 NO 64C 75</t>
  </si>
  <si>
    <t>ASOCIACION COLOMBIANA DE CONTACT CENTERS Y BPO BUSINESS PROCESS OUTSOURCING</t>
  </si>
  <si>
    <t xml:space="preserve">830101821-5  </t>
  </si>
  <si>
    <t>CL 99 7 A 77 OF 506</t>
  </si>
  <si>
    <t>D1 SAS</t>
  </si>
  <si>
    <t xml:space="preserve">900276962-1  </t>
  </si>
  <si>
    <t>CR 7 CL 155 C 30 ED NORTH POINT TO E P 3</t>
  </si>
  <si>
    <t>AZTECA COMUNICACIONES COLOMBIA SAS</t>
  </si>
  <si>
    <t xml:space="preserve">900548102-0  </t>
  </si>
  <si>
    <t>CR 9 A 99 02 P9</t>
  </si>
  <si>
    <t>CLARO COMCEL S.A</t>
  </si>
  <si>
    <t xml:space="preserve">800153993-7  </t>
  </si>
  <si>
    <t>CRA 68A 24A 10 SEDE ADMINISTRATIVA</t>
  </si>
  <si>
    <t>COMPAÑIA NACIONAL DE TEXTILES SAS</t>
  </si>
  <si>
    <t xml:space="preserve">800048373-1  </t>
  </si>
  <si>
    <t>CR 52 76 30 BRR GAITAN</t>
  </si>
  <si>
    <t>MASTER RECOVERY LAB SAS</t>
  </si>
  <si>
    <t>CL 100 N 14 63 OF 601</t>
  </si>
  <si>
    <t>MAPFRECOLOMBIA VIDA SEGUROS S.A</t>
  </si>
  <si>
    <t xml:space="preserve">830054904-6  </t>
  </si>
  <si>
    <t>IFX NETWORKS COLOMBIA SAS</t>
  </si>
  <si>
    <t xml:space="preserve">830058677-7  </t>
  </si>
  <si>
    <t>DG 97 17 60 P</t>
  </si>
  <si>
    <t>DATA TECNOLOGIA SAS</t>
  </si>
  <si>
    <t xml:space="preserve">830002496-1  </t>
  </si>
  <si>
    <t>CL 95 14 45 P 8</t>
  </si>
  <si>
    <t>FABILU S.A.S</t>
  </si>
  <si>
    <t xml:space="preserve">900242742-1  </t>
  </si>
  <si>
    <t>CR 78 7 B 33</t>
  </si>
  <si>
    <t>CO INTERNET SAS</t>
  </si>
  <si>
    <t xml:space="preserve">900308815-4  </t>
  </si>
  <si>
    <t>CL 100 8A - 49. TR B OF 507</t>
  </si>
  <si>
    <t>ANDES SERVICIO DE CERTIFCACION DIGITAL</t>
  </si>
  <si>
    <t xml:space="preserve">900210800-1  </t>
  </si>
  <si>
    <t>AV CL 26 69C 03 OF 701 To B</t>
  </si>
  <si>
    <t>SUBRED INTEGRADA DE SERVICIOS DE SALUD CENTRO ORIENTE</t>
  </si>
  <si>
    <t xml:space="preserve">900959051-7  </t>
  </si>
  <si>
    <t>DIAGONAL 24 5 43</t>
  </si>
  <si>
    <t>SUPERINTENDENCIA DE LA ECONOMIA SOLIDARIA</t>
  </si>
  <si>
    <t xml:space="preserve">830053043-5  </t>
  </si>
  <si>
    <t>CR 7 31 10 PISO 11</t>
  </si>
  <si>
    <t>DISTRIBUIDORA DE PRODUCTOS Y MEDICAMENTOS ANESTESICOS LIMITADA</t>
  </si>
  <si>
    <t xml:space="preserve">830123305-0  </t>
  </si>
  <si>
    <t>CL 134 A 19 34 203</t>
  </si>
  <si>
    <t>PONTIFICIA UNIVERSIDAD JAVERIANA</t>
  </si>
  <si>
    <t xml:space="preserve">860013720-1  </t>
  </si>
  <si>
    <t>CR 7 40 62 OF 323</t>
  </si>
  <si>
    <t>COOPERATIVA MULTIACTIVA DE EMPLEADOS DE EMSSANAR</t>
  </si>
  <si>
    <t xml:space="preserve">900057647-5  </t>
  </si>
  <si>
    <t>CL 11D 31 10</t>
  </si>
  <si>
    <t>MUNICIPAL</t>
  </si>
  <si>
    <t>COLOMBIA TELECOMUNICACIONES S.A E.S.P</t>
  </si>
  <si>
    <t xml:space="preserve">830122566-1  </t>
  </si>
  <si>
    <t>TVA 114A 55</t>
  </si>
  <si>
    <t>COOMEVA ENTIDAD PROMOTORA DE SALUD</t>
  </si>
  <si>
    <t xml:space="preserve">805000427-1  </t>
  </si>
  <si>
    <t>CR 100 11 60 LC 250</t>
  </si>
  <si>
    <t>CONSULNETWORKS S.A. E.S.P.</t>
  </si>
  <si>
    <t xml:space="preserve">900053251-4  </t>
  </si>
  <si>
    <t>CR 100 11 60 OF 317 318 319 616 701</t>
  </si>
  <si>
    <t>BANCO DE OCCIDENTE</t>
  </si>
  <si>
    <t xml:space="preserve">890300279-4  </t>
  </si>
  <si>
    <t>CR 4 7 61 P 14</t>
  </si>
  <si>
    <t>SERVIRED 3D SAS</t>
  </si>
  <si>
    <t xml:space="preserve">900837789-1  </t>
  </si>
  <si>
    <t>CL 11 OESTE 33 A 28 P 2 BRR CAMPO ALEGRE</t>
  </si>
  <si>
    <t>IPS OCUPACIONAL SANTA CLARA</t>
  </si>
  <si>
    <t xml:space="preserve">900207684-2  </t>
  </si>
  <si>
    <t>CL 23N 2N 75</t>
  </si>
  <si>
    <t>ESPACIOS Y DISEÑOS SIGLO XXI SAS</t>
  </si>
  <si>
    <t xml:space="preserve">900425814-8  </t>
  </si>
  <si>
    <t>CL 11 16 36</t>
  </si>
  <si>
    <t>BRILLADORA EL DIAMANTE SA</t>
  </si>
  <si>
    <t xml:space="preserve">890300327-1  </t>
  </si>
  <si>
    <t>CL 4 B 38 17 BRR SANTA ISABEL</t>
  </si>
  <si>
    <t>BENEMERITO CUERPO DE BOMBEROS VOLUNTARIOS DE CALI</t>
  </si>
  <si>
    <t xml:space="preserve">890399000-2  </t>
  </si>
  <si>
    <t>AV LAS AMERICAS 20 N 54 BRR VERSALLES</t>
  </si>
  <si>
    <t>VERSALLES</t>
  </si>
  <si>
    <t>CAMARA DE COMERCIO DE CALI</t>
  </si>
  <si>
    <t xml:space="preserve">890399001-1  </t>
  </si>
  <si>
    <t>(Valle) Colombia - Calle 8 No. 3 - 14</t>
  </si>
  <si>
    <t>INSTITUCION PRESTADORA DE SALUD ABC OCUPACIONAL</t>
  </si>
  <si>
    <t xml:space="preserve">900581682-1  </t>
  </si>
  <si>
    <t>STA SOLUCION TECNOLOGICA A SU ALCANCE S.A.S.</t>
  </si>
  <si>
    <t xml:space="preserve">901044329-5  </t>
  </si>
  <si>
    <t>CL 61 C 3 80</t>
  </si>
  <si>
    <t>KRK CAFFETO SAS</t>
  </si>
  <si>
    <t xml:space="preserve">814003824-9  </t>
  </si>
  <si>
    <t>CC UNICENTRO LOC 1-01</t>
  </si>
  <si>
    <t>Pasto</t>
  </si>
  <si>
    <t>MACRES - ASOCIACION MUTUAL DE AHORRO Y CREDITO EMP.</t>
  </si>
  <si>
    <t xml:space="preserve">901253693-8  </t>
  </si>
  <si>
    <t>CL 11 A CR 33 ESQ BRR LA AURORA</t>
  </si>
  <si>
    <t>LA AURORA</t>
  </si>
  <si>
    <t>PORVENIR S.A.</t>
  </si>
  <si>
    <t xml:space="preserve">800224808-8  </t>
  </si>
  <si>
    <t>CR 25 17 50</t>
  </si>
  <si>
    <t>DIRECCION DE IMPUESTOS Y ADUANAS NACIONALES DIAN</t>
  </si>
  <si>
    <t xml:space="preserve">800197268-4  </t>
  </si>
  <si>
    <t>Cr 8  1 36 EDIFICIO PORTAL DEL MO</t>
  </si>
  <si>
    <t>SOMEB DE NARINO SALUD OCUPACIONAL S.A.S</t>
  </si>
  <si>
    <t xml:space="preserve">900893325-4  </t>
  </si>
  <si>
    <t>CR 36 18 31</t>
  </si>
  <si>
    <t>TRANSIPIALES S.A.</t>
  </si>
  <si>
    <t xml:space="preserve">891200645-1  </t>
  </si>
  <si>
    <t>TERMINAL TRANSPORTES PASTO CL 17 15 40</t>
  </si>
  <si>
    <t>CM PROYECTAR SOLUCIONES SAS</t>
  </si>
  <si>
    <t xml:space="preserve">901631312-9  </t>
  </si>
  <si>
    <t>MZ 17 CS 2</t>
  </si>
  <si>
    <t>AGUALONGO</t>
  </si>
  <si>
    <t>EMPRESA INMOBILIARIA NUEVA EPOCA SAS</t>
  </si>
  <si>
    <t xml:space="preserve">901329016-1  </t>
  </si>
  <si>
    <t>CR 31 19 A 34 - Las Cuadras</t>
  </si>
  <si>
    <t>LAS CUADRAS</t>
  </si>
  <si>
    <t>CAFAM</t>
  </si>
  <si>
    <t xml:space="preserve">860013570-3  </t>
  </si>
  <si>
    <t>CL 16B 30 53</t>
  </si>
  <si>
    <t>FERRETERIA Y MATERIALES LA 12</t>
  </si>
  <si>
    <t>CRA 12 N 30 A 53</t>
  </si>
  <si>
    <t>SISTEMAS DE INFORMACION EMPRESARIAL SA</t>
  </si>
  <si>
    <t xml:space="preserve">890319193-3  </t>
  </si>
  <si>
    <t>AV 3A 26 83</t>
  </si>
  <si>
    <t>SIEMST S.A.S.</t>
  </si>
  <si>
    <t xml:space="preserve">901345872-5  </t>
  </si>
  <si>
    <t>CL 9 B 41 32</t>
  </si>
  <si>
    <t>JUNTA CENTRAL DE CONTADORES</t>
  </si>
  <si>
    <t xml:space="preserve">900180739-1  </t>
  </si>
  <si>
    <t>SANTAFE DE BOGOTA</t>
  </si>
  <si>
    <t>ESCUELA DE ALTOS ESTUDIOS EMPRESARIALES E.U.</t>
  </si>
  <si>
    <t xml:space="preserve">830512273-2  </t>
  </si>
  <si>
    <t>CL 64 10 45 OF 406</t>
  </si>
  <si>
    <t>AUTOFACT COLOMBIA SAS</t>
  </si>
  <si>
    <t xml:space="preserve">900838339-3  </t>
  </si>
  <si>
    <t>CR 18 A 103 11</t>
  </si>
  <si>
    <t>KUSHKI COLOMBIA S.A.S</t>
  </si>
  <si>
    <t xml:space="preserve">901000330-4  </t>
  </si>
  <si>
    <t>CL 80 11 42 OF 502</t>
  </si>
  <si>
    <t>SUBREDINTEGRADA DE SERVICIOS DE SALUD NORTE ESE</t>
  </si>
  <si>
    <t xml:space="preserve">900971006-4  </t>
  </si>
  <si>
    <t>CRA 6A No 19B 14</t>
  </si>
  <si>
    <t xml:space="preserve">900791006-1  </t>
  </si>
  <si>
    <t>CRA 6A NO 19B 14</t>
  </si>
  <si>
    <t>CENCOSUD COLOMBIA S.A.</t>
  </si>
  <si>
    <t xml:space="preserve">900155107-1  </t>
  </si>
  <si>
    <t>AV 9 125 30</t>
  </si>
  <si>
    <t>SALUD TOTAL EPS SA</t>
  </si>
  <si>
    <t xml:space="preserve">800130907-4  </t>
  </si>
  <si>
    <t>CR 67  4G 68</t>
  </si>
  <si>
    <t>FAMISANAR EPS (CAFAM COLSUBSIDIO)</t>
  </si>
  <si>
    <t xml:space="preserve">830003564-7  </t>
  </si>
  <si>
    <t>CR 13  77 63</t>
  </si>
  <si>
    <t>CRUZ BLANCA EPS S.A.</t>
  </si>
  <si>
    <t xml:space="preserve">830009783-0  </t>
  </si>
  <si>
    <t>CL 86A 14 17</t>
  </si>
  <si>
    <t>CAPITAL SALUD EPS</t>
  </si>
  <si>
    <t xml:space="preserve">900298372-9  </t>
  </si>
  <si>
    <t>CL 126 A 7 65</t>
  </si>
  <si>
    <t>OLD MUTUAL SKANDIA</t>
  </si>
  <si>
    <t xml:space="preserve">800253055-2  </t>
  </si>
  <si>
    <t>AV 19 113 30</t>
  </si>
  <si>
    <t>NEOTECH ENGINEERING SAS</t>
  </si>
  <si>
    <t xml:space="preserve">830084982-9  </t>
  </si>
  <si>
    <t>CR 47A 96 41 OF 405 ED BUSINESS</t>
  </si>
  <si>
    <t>SERVIENTREGA S.A.</t>
  </si>
  <si>
    <t xml:space="preserve">860512330-3  </t>
  </si>
  <si>
    <t>PRINCIPAL AV 6 34 A 11</t>
  </si>
  <si>
    <t>MUNICIPIO DE CUMBAL</t>
  </si>
  <si>
    <t xml:space="preserve">800099066-3  </t>
  </si>
  <si>
    <t>Cumbal</t>
  </si>
  <si>
    <t>ESE HOSPITAL UNIVERSITARIO DE SANTANDER</t>
  </si>
  <si>
    <t xml:space="preserve">900006037-4  </t>
  </si>
  <si>
    <t>CRA 33 28 126</t>
  </si>
  <si>
    <t>Bucaramanga</t>
  </si>
  <si>
    <t>BASANTE BENAVIDES MARIA ALEJANDRA</t>
  </si>
  <si>
    <t>CL 11 10 89 ED SOTAVENTO AP 1205 TO 4</t>
  </si>
  <si>
    <t>TERRAZAS DE CHAPAL</t>
  </si>
  <si>
    <t>TORO RODRIGUEZ WISTON JAVIER</t>
  </si>
  <si>
    <t>CR 4 E 21 B 54 BRR SANTA BARBARA</t>
  </si>
  <si>
    <t>SANTA BARBARA</t>
  </si>
  <si>
    <t>GLORIA DEL CARMEN SANTACRUZ</t>
  </si>
  <si>
    <t>MZ 11 CASA 15 CANTARANA</t>
  </si>
  <si>
    <t>CANTARANA</t>
  </si>
  <si>
    <t>ORGANIZACION LA MERCED SAS</t>
  </si>
  <si>
    <t xml:space="preserve">900793330-2  </t>
  </si>
  <si>
    <t>CR 36 12 14 LA AURORA</t>
  </si>
  <si>
    <t>INTERAMERICAN TECHNOLOGIES SAS</t>
  </si>
  <si>
    <t xml:space="preserve">900971955-9  </t>
  </si>
  <si>
    <t>CL 100 5 169 P6 CC UNICENTRO</t>
  </si>
  <si>
    <t>GRUPO EMPRESARIAL TECNISERVICIOS Y SUMINISTROS DEL VALLE S.A.S.</t>
  </si>
  <si>
    <t xml:space="preserve">900723651-2  </t>
  </si>
  <si>
    <t>CL 45 C 1 E BARRIO SALOMIA</t>
  </si>
  <si>
    <t>SALOMIA</t>
  </si>
  <si>
    <t>COMFENALCO VALLE DE LA GENTE</t>
  </si>
  <si>
    <t xml:space="preserve">890303093-5  </t>
  </si>
  <si>
    <t>CL 5 N  6 63</t>
  </si>
  <si>
    <t>SERVICIO OCCIDENTAL DE SALUD SA SOS</t>
  </si>
  <si>
    <t xml:space="preserve">805001157-2  </t>
  </si>
  <si>
    <t>AV 3N  23N  55</t>
  </si>
  <si>
    <t>CAJA DE COMPENSACION FAMILIAR DEL VALLE  DEL CAUCA COMFAMILIAR ANDI</t>
  </si>
  <si>
    <t xml:space="preserve">890303208-5  </t>
  </si>
  <si>
    <t>CR 23 26B   46</t>
  </si>
  <si>
    <t>EL PRADO</t>
  </si>
  <si>
    <t>YANETH AGUDELO AGUDELO</t>
  </si>
  <si>
    <t xml:space="preserve">66813142-7  </t>
  </si>
  <si>
    <t>CRA 41 B 55 75 BRR VALLADO</t>
  </si>
  <si>
    <t>VALLADO</t>
  </si>
  <si>
    <t>TEKNOVITA S.A.S.</t>
  </si>
  <si>
    <t xml:space="preserve">901217751-4  </t>
  </si>
  <si>
    <t>CR 42 96 B 103</t>
  </si>
  <si>
    <t>INSTITUTO RADIOLOGICO DEL SUR OCCIDENTE SAS</t>
  </si>
  <si>
    <t xml:space="preserve">900186318-1  </t>
  </si>
  <si>
    <t>CR 43 5 C 87 BRR TEQUENDAMA</t>
  </si>
  <si>
    <t>EMERGENCIA MEDIC INTEGRAL</t>
  </si>
  <si>
    <t xml:space="preserve">800163447-1  </t>
  </si>
  <si>
    <t>AV 1 NORTE N5N 55</t>
  </si>
  <si>
    <t>ASEO INTEGRAL PROAMBIENTAL CALI</t>
  </si>
  <si>
    <t xml:space="preserve">900332590-3  </t>
  </si>
  <si>
    <t>7 E BIS 2 CL 70 VALLE DEL CAUCA</t>
  </si>
  <si>
    <t>SGI SISTEMAS DE GESTION INTEGRAL SAS</t>
  </si>
  <si>
    <t xml:space="preserve">901735190-4  </t>
  </si>
  <si>
    <t>CL 9 B 41 32 OF 201</t>
  </si>
  <si>
    <t>EMPRESAS MUNICIPALES DE CALI EICE ESP</t>
  </si>
  <si>
    <t xml:space="preserve">890399003-4  </t>
  </si>
  <si>
    <t>ED CAM AV 2 NORTE 10 76</t>
  </si>
  <si>
    <t>DROGUERIA FARMA ECONOMIA</t>
  </si>
  <si>
    <t>CL 8 14 A 64</t>
  </si>
  <si>
    <t>TODO EN UNO SHOP SAS</t>
  </si>
  <si>
    <t xml:space="preserve">901832829-7  </t>
  </si>
  <si>
    <t>Cl 15 34 Santa Elena</t>
  </si>
  <si>
    <t>SANTA ELENA</t>
  </si>
  <si>
    <t>AVAMEDICAL SAS</t>
  </si>
  <si>
    <t>CR 56 1 A OESTE 42 BRR ALTOS DE GUADALUP</t>
  </si>
  <si>
    <t>CAÑAS CAÑAS DEICY JOHANNA</t>
  </si>
  <si>
    <t>VIA 3 ESQUINAS VIA CABALLERA CALLEJON TI</t>
  </si>
  <si>
    <t>Tuluá</t>
  </si>
  <si>
    <t>FUNDACION DE SERVICIOS EDUCATIVOS DE EMSSANAR CETEM</t>
  </si>
  <si>
    <t xml:space="preserve">900258441-8  </t>
  </si>
  <si>
    <t>CL 12 27 113</t>
  </si>
  <si>
    <t>SAN FELIPE</t>
  </si>
  <si>
    <t>FUNDACION MAS INNOVACION, MAS SOCIAL</t>
  </si>
  <si>
    <t xml:space="preserve">814006325-9  </t>
  </si>
  <si>
    <t>CR 32 12 29</t>
  </si>
  <si>
    <t>SAN IGNACIO</t>
  </si>
  <si>
    <t>ASOCIACION MUTUAL DE SERVICIOS SOLIDARIOS MUTUAL ASSOLIDARIA</t>
  </si>
  <si>
    <t xml:space="preserve">814000337-1  </t>
  </si>
  <si>
    <t>CL 11A CON CR 33 ESQUINA</t>
  </si>
  <si>
    <t>CAJA DE COMPENSACION FAMILIAR DE NARINO  COMFAMILIAR DE NARINO</t>
  </si>
  <si>
    <t xml:space="preserve">891280008-1  </t>
  </si>
  <si>
    <t>Cl 16 30 53</t>
  </si>
  <si>
    <t>FONDO DE EMPLEADOS DE LA EMPRESA SOLIDARIA DE SALUD EMSSANAR ESS</t>
  </si>
  <si>
    <t xml:space="preserve">837000380-0  </t>
  </si>
  <si>
    <t>CL 11A CON 33 ESQUINA</t>
  </si>
  <si>
    <t>AURORA</t>
  </si>
  <si>
    <t>CORPORACION AMIGOS DE EMSSANAR</t>
  </si>
  <si>
    <t xml:space="preserve">900011284-7  </t>
  </si>
  <si>
    <t>CL 11 29 27</t>
  </si>
  <si>
    <t>COOPERATIVA DE SERVICIOS INTEGRALES DE SALUD RED MEDICRON IPS</t>
  </si>
  <si>
    <t xml:space="preserve">900077584-5  </t>
  </si>
  <si>
    <t>CR 26 N 9 22 BRR OBRERO</t>
  </si>
  <si>
    <t>COOPERATIVA DE GESTION FARMACEUTICA INTEGRAL EN REORGANIZACION</t>
  </si>
  <si>
    <t xml:space="preserve">900062612-8  </t>
  </si>
  <si>
    <t>CLL 11 A 33 ESQ</t>
  </si>
  <si>
    <t>EMSSANAR ENTIDAD PROMOTORA DE SALUD S.A.S.</t>
  </si>
  <si>
    <t xml:space="preserve">901021565-8  </t>
  </si>
  <si>
    <t>GRUPO EDITORIAL GLOBAL SALUD SAS</t>
  </si>
  <si>
    <t xml:space="preserve">901244760-5  </t>
  </si>
  <si>
    <t>CC VALLE DE ATRIZ OFC 141</t>
  </si>
  <si>
    <t>ANDINAS COMERCIALIZADORA SAS</t>
  </si>
  <si>
    <t xml:space="preserve">901130848-4  </t>
  </si>
  <si>
    <t>CL 13 9 15</t>
  </si>
  <si>
    <t>LAS LUNAS I</t>
  </si>
  <si>
    <t>GOBERNACION DE NARIÑO</t>
  </si>
  <si>
    <t xml:space="preserve">800103923-8  </t>
  </si>
  <si>
    <t>CL 19 23 78 PLAZA DE NARIÑO</t>
  </si>
  <si>
    <t>VIAJES FAJARDO TOURS L ALINXA LTDA</t>
  </si>
  <si>
    <t xml:space="preserve">800055869-1  </t>
  </si>
  <si>
    <t>CC GALERIAS LC 120</t>
  </si>
  <si>
    <t>GRUPO EDITORIAL DIARIO DEL SUR SAS</t>
  </si>
  <si>
    <t>CL 18 47  160</t>
  </si>
  <si>
    <t>TORO BAJO</t>
  </si>
  <si>
    <t>SP SISTEMAS PALACIOS LTDA</t>
  </si>
  <si>
    <t xml:space="preserve">900163149-2  </t>
  </si>
  <si>
    <t>CL 2 22 75 BRR BACHUE</t>
  </si>
  <si>
    <t>JOSE PLUTARCO CUELLAR Z.S. EN C.S.</t>
  </si>
  <si>
    <t xml:space="preserve">814003583-9  </t>
  </si>
  <si>
    <t>CR 23 15 50 CENTRO</t>
  </si>
  <si>
    <t>SEGUROS DEL ESTADO S A</t>
  </si>
  <si>
    <t>Cl 19 24 50 2</t>
  </si>
  <si>
    <t>CEBALLOS CEPEDA SHIRLEY ALEXANDRA</t>
  </si>
  <si>
    <t>MZ 6 CA 2 BRR AGUALONGO</t>
  </si>
  <si>
    <t>CUERPO DE BOMBEROS VOLUNTARIOS DE PASTO</t>
  </si>
  <si>
    <t xml:space="preserve">891200727-7  </t>
  </si>
  <si>
    <t>CALLE 22 N 23 10 AV SANTANDER</t>
  </si>
  <si>
    <t>AVENIDA  SANTANDER</t>
  </si>
  <si>
    <t>SERVIVELOZ DEL SUR SAS</t>
  </si>
  <si>
    <t xml:space="preserve">900707326-6  </t>
  </si>
  <si>
    <t>Cl 13 18 34</t>
  </si>
  <si>
    <t>JOJOA BURBANO DIANA MILENA</t>
  </si>
  <si>
    <t>CL 11 1733 ATAHUALPA</t>
  </si>
  <si>
    <t>ATAHUALPA</t>
  </si>
  <si>
    <t>JAVIER ANDRES MESIAS SALAS</t>
  </si>
  <si>
    <t>CL 12 17 195  paralela Av Boyaca</t>
  </si>
  <si>
    <t>AVENIDA BOYACA</t>
  </si>
  <si>
    <t>DOTACIONES Y SOLDADURAS SAS</t>
  </si>
  <si>
    <t xml:space="preserve">800172297-1  </t>
  </si>
  <si>
    <t>CL 17 17 68</t>
  </si>
  <si>
    <t>CENTRALES ELECTRICAS DE NARIÑO SA ESP</t>
  </si>
  <si>
    <t xml:space="preserve">891200200-8  </t>
  </si>
  <si>
    <t>CL 20 36 12 OF AV LOS ESTUDIANTES</t>
  </si>
  <si>
    <t>EMPRESA DE OBRAS SANITARIAS DE PASTO SA ESP</t>
  </si>
  <si>
    <t xml:space="preserve">891200686-3  </t>
  </si>
  <si>
    <t>CR 24 21 40</t>
  </si>
  <si>
    <t>EMPRESA METROPOLITANA DE ASEO DE PASTO SA ESP</t>
  </si>
  <si>
    <t xml:space="preserve">814000704-1  </t>
  </si>
  <si>
    <t>CAMARA DE COMERCIO DE PASTO</t>
  </si>
  <si>
    <t xml:space="preserve">891280005-1  </t>
  </si>
  <si>
    <t>CL 18 28 84</t>
  </si>
  <si>
    <t>CARLOS ARTEMIO GUERRA SANCHEZ</t>
  </si>
  <si>
    <t xml:space="preserve">12960193-5  </t>
  </si>
  <si>
    <t>CL 18 17 87 BRR CENTRO</t>
  </si>
  <si>
    <t>URRESTA GUEVARA BASANTE  TORO GRUPO JURIDICO SAS</t>
  </si>
  <si>
    <t xml:space="preserve">901805593-1  </t>
  </si>
  <si>
    <t>CL 19 21 60 CENTRO EMPRESARIAL PUERTA DE</t>
  </si>
  <si>
    <t>HAROLD ERNESTO JOSA BOTINA</t>
  </si>
  <si>
    <t>CR 26 4 SUR 09 AV MIJITAYO</t>
  </si>
  <si>
    <t>AVENIDA MIJITAYO</t>
  </si>
  <si>
    <t>M DESIGN SAS</t>
  </si>
  <si>
    <t xml:space="preserve">901294725-0  </t>
  </si>
  <si>
    <t>CR 42 18 36</t>
  </si>
  <si>
    <t>MEJIA DE LA CRUZ HAROLD RICHARD</t>
  </si>
  <si>
    <t xml:space="preserve">98394331-1  </t>
  </si>
  <si>
    <t>CL 20 16 11 BRR NAVARRETE</t>
  </si>
  <si>
    <t>DIEGO ARMANDO SOLARTE CHAVEZ</t>
  </si>
  <si>
    <t>CR 19 25 45 BRR ALAMEDA</t>
  </si>
  <si>
    <t>ALAMEDA I</t>
  </si>
  <si>
    <t>COMPAÑIA DE SERVICIO LOGISTICO COLOMBIA SAS</t>
  </si>
  <si>
    <t xml:space="preserve">900031454-8  </t>
  </si>
  <si>
    <t>CR 30 17 38 BRR MARIDIAZ</t>
  </si>
  <si>
    <t>MARIDIAZ</t>
  </si>
  <si>
    <t>CAICEDO OJEDA TANIA MARCELA</t>
  </si>
  <si>
    <t>AP 1302 T1 Pasto Torres del Cielo</t>
  </si>
  <si>
    <t>SAN DIEGO</t>
  </si>
  <si>
    <t>GINA MELISSA MORENO MARTINEZ</t>
  </si>
  <si>
    <t>CL 18 B # 213 BRR tejar</t>
  </si>
  <si>
    <t>EL TEJAR</t>
  </si>
  <si>
    <t>AUGUSTO NATIVEL RIVERA PABON</t>
  </si>
  <si>
    <t>CR 1 21 35 BRR LAS MERCEDES</t>
  </si>
  <si>
    <t>CORPORACION PARA LA SALUD INTEGRAL SAS</t>
  </si>
  <si>
    <t xml:space="preserve">900335692-1  </t>
  </si>
  <si>
    <t>CR 32 17 32</t>
  </si>
  <si>
    <t>INSTITUTO CANCEROLOGICO DE NARIÑO LIMITADA</t>
  </si>
  <si>
    <t xml:space="preserve">814006009-6  </t>
  </si>
  <si>
    <t>AV PANAMERICANA CR 40 A 19 B 55</t>
  </si>
  <si>
    <t>INSTITUTO RADIOLOGICO DEL SUR S.A.S</t>
  </si>
  <si>
    <t xml:space="preserve">814004822-9  </t>
  </si>
  <si>
    <t>CR 38 18 123 BRR PALERMO</t>
  </si>
  <si>
    <t>MEDINUCLEAR SOCIEDAD POR ACCIONES SIMPLIFICADA MEDINUCLEAR S.A.S</t>
  </si>
  <si>
    <t xml:space="preserve">800223618-0  </t>
  </si>
  <si>
    <t>CR 34 11 A 12 BRR LA AURORA</t>
  </si>
  <si>
    <t>CLINICA ONCOLOGICA AURORA SAS</t>
  </si>
  <si>
    <t xml:space="preserve">900442870-2  </t>
  </si>
  <si>
    <t>CR 34 11 A 12 P 2 3 5</t>
  </si>
  <si>
    <t>COMPAÑIA DESEGUROS BOLIVAR</t>
  </si>
  <si>
    <t xml:space="preserve">860002503-2  </t>
  </si>
  <si>
    <t>CR 36 12 52</t>
  </si>
  <si>
    <t>AV.PANAMERICANA</t>
  </si>
  <si>
    <t>DABO EMPRESARIAL SAS</t>
  </si>
  <si>
    <t xml:space="preserve">901447446-9  </t>
  </si>
  <si>
    <t>CL 10 26 311 LA AURORA</t>
  </si>
  <si>
    <t>INGENIERIA Y SEGURIDAD EN LAS ALTURAS INSEGAL SAS</t>
  </si>
  <si>
    <t xml:space="preserve">901212776-5  </t>
  </si>
  <si>
    <t>CR 4 6 16 CORR CATAMBUCO</t>
  </si>
  <si>
    <t>CATAMBUCO CENTRO</t>
  </si>
  <si>
    <t>PRECISION BIOMEDICA SAS</t>
  </si>
  <si>
    <t>CR 32 A 20 85</t>
  </si>
  <si>
    <t>CLAUDIA SONIA MONTENEGRO GUERRERO</t>
  </si>
  <si>
    <t>CALLE 19 No 20 - 58</t>
  </si>
  <si>
    <t>DISTRIBUCIONES COLOMBIA JDM SAS</t>
  </si>
  <si>
    <t xml:space="preserve">900857436-0  </t>
  </si>
  <si>
    <t>CR 3 A 21 B 79</t>
  </si>
  <si>
    <t>CGR BIOMEDICAL SAS</t>
  </si>
  <si>
    <t xml:space="preserve">901383910-9  </t>
  </si>
  <si>
    <t>CL 11 23 31 AP 402 B 2 ED SIGLO XI</t>
  </si>
  <si>
    <t>COMPUDATOS SAS</t>
  </si>
  <si>
    <t xml:space="preserve">900153981-1  </t>
  </si>
  <si>
    <t>CL 20 29 24</t>
  </si>
  <si>
    <t>JIMMY ANDRES BENAVIDES NARVAEZ</t>
  </si>
  <si>
    <t xml:space="preserve">98390314-6  </t>
  </si>
  <si>
    <t>MZ P CA 16 BRR GUALCALOMA ET 2</t>
  </si>
  <si>
    <t>GUALCALOMA</t>
  </si>
  <si>
    <t>FERRELECTRICOS LA FORTALEZA</t>
  </si>
  <si>
    <t>CR 32 10-06 BRR LA URORA</t>
  </si>
  <si>
    <t>COMERCIALIZADORA LUHOMAR SAS</t>
  </si>
  <si>
    <t xml:space="preserve">814002211-1  </t>
  </si>
  <si>
    <t>CR 12 A 15 32 BRR LAS VIOLETAS I I</t>
  </si>
  <si>
    <t>LAS VIOLETAS II</t>
  </si>
  <si>
    <t>FONDO NACIONAL DEL AHORRO</t>
  </si>
  <si>
    <t xml:space="preserve">899999284-4  </t>
  </si>
  <si>
    <t>Cl 20 #26, Pasto, Nariño</t>
  </si>
  <si>
    <t>TMS SOLUTIONS SAS</t>
  </si>
  <si>
    <t xml:space="preserve">901225891-0  </t>
  </si>
  <si>
    <t>CL 20 38 28 ED GRAN AVENIDA OF 305</t>
  </si>
  <si>
    <t>SUPERSERVICIOS DE NARIÑO S A</t>
  </si>
  <si>
    <t xml:space="preserve">800249355-1  </t>
  </si>
  <si>
    <t>cra 15 mz l cs 10 BARRIO CAICEDO ALTO</t>
  </si>
  <si>
    <t>CAICEDO ALTO</t>
  </si>
  <si>
    <t>HAROLD FERNANDO HUERTAS PORTILLA</t>
  </si>
  <si>
    <t>MZ 46 CA 6 BRR ALTOS DE LA COLINA</t>
  </si>
  <si>
    <t>ALTOS DE LA COLINA</t>
  </si>
  <si>
    <t>SITI SOLUCIONES SAS</t>
  </si>
  <si>
    <t xml:space="preserve">900562602-1  </t>
  </si>
  <si>
    <t>C L 18 28 16 CEN OF 202</t>
  </si>
  <si>
    <t>FERRETERIA J ALBERTO SAS</t>
  </si>
  <si>
    <t xml:space="preserve">900461641-3  </t>
  </si>
  <si>
    <t>CR 20 19 75</t>
  </si>
  <si>
    <t>JAIRO ALEXANDER CERON MARTINEZ</t>
  </si>
  <si>
    <t>CHRISTIAN ALEXANDER CABRERA REVELO</t>
  </si>
  <si>
    <t>CL 20 31 C 57 BRR LAS CUADRAS</t>
  </si>
  <si>
    <t>FARMACIAS CRUZ VERDE SAS</t>
  </si>
  <si>
    <t xml:space="preserve">800149695-1  </t>
  </si>
  <si>
    <t>CRA 6 N 24 A 17</t>
  </si>
  <si>
    <t>MUNICIPIO DE PASTO</t>
  </si>
  <si>
    <t xml:space="preserve">891280000-3  </t>
  </si>
  <si>
    <t>BRR LOS ROSALES ETAPA II CAM ANGANOY</t>
  </si>
  <si>
    <t>SUPERMERCADOS TIGRE DE LA REBAJA SAS</t>
  </si>
  <si>
    <t xml:space="preserve">901320228-3  </t>
  </si>
  <si>
    <t>CL 22 20 BIS 44 AV SANTANDER</t>
  </si>
  <si>
    <t>OCUPSALUD SST SAS</t>
  </si>
  <si>
    <t xml:space="preserve">901390540-6  </t>
  </si>
  <si>
    <t>Carrera 38 N° 20-37 Barrio Morasurco</t>
  </si>
  <si>
    <t>MORASURCO</t>
  </si>
  <si>
    <t>ALVARO ANDRES QUENAN CORDOBA</t>
  </si>
  <si>
    <t>CL 13 3 A 21 BR CANTARANA</t>
  </si>
  <si>
    <t>CENTRO EMPRESARIAL VALLE DE ATRIZ PROPIEDAD HORIZONTAL</t>
  </si>
  <si>
    <t xml:space="preserve">814002843-4  </t>
  </si>
  <si>
    <t>AV PANAMERICANA 18 A 94</t>
  </si>
  <si>
    <t>FRANQUICIAS Y CONCESIONES SAS</t>
  </si>
  <si>
    <t xml:space="preserve">830101778-6  </t>
  </si>
  <si>
    <t>CL 11 34 78 AV PANAMERICANA LA AURORA</t>
  </si>
  <si>
    <t>5 GM SAS</t>
  </si>
  <si>
    <t xml:space="preserve">901175513-6  </t>
  </si>
  <si>
    <t>CL 20 40 20 MORASURCO</t>
  </si>
  <si>
    <t>CORPORACION SOCIAL Y RECREATIVA CLUB DEL COMERCIO</t>
  </si>
  <si>
    <t xml:space="preserve">891200463-8  </t>
  </si>
  <si>
    <t>CR 44 20 105 URB JORGE IZQUIERDO</t>
  </si>
  <si>
    <t>GRUPO DELCA S.A.S.</t>
  </si>
  <si>
    <t xml:space="preserve">901448474-1  </t>
  </si>
  <si>
    <t>CR 22 1 SUR 37 BRR BACHUE</t>
  </si>
  <si>
    <t>LUIS ANTONIO LOPEZ DELGADO</t>
  </si>
  <si>
    <t>Sandoná</t>
  </si>
  <si>
    <t>VEREDA SAN JOSE</t>
  </si>
  <si>
    <t>BRAKO S.A.S</t>
  </si>
  <si>
    <t xml:space="preserve">890322449-4  </t>
  </si>
  <si>
    <t>CR 38 15 137 URB ACOPI</t>
  </si>
  <si>
    <t>Yumbo</t>
  </si>
  <si>
    <t>CAJA DE COMPENSACION FAMILIAR DEL PUTUMAYO</t>
  </si>
  <si>
    <t xml:space="preserve">891200337-8  </t>
  </si>
  <si>
    <t>CLL 11 CR 17 ESQ</t>
  </si>
  <si>
    <t>Puerto Asís</t>
  </si>
  <si>
    <t>DGNET LTD</t>
  </si>
  <si>
    <t>64A CUMBERLAND STREET</t>
  </si>
  <si>
    <t>REINO UNIDO</t>
  </si>
  <si>
    <t>EH</t>
  </si>
  <si>
    <t>EH3</t>
  </si>
  <si>
    <t>EDIMBURGO</t>
  </si>
  <si>
    <t xml:space="preserve">B93183366      </t>
  </si>
  <si>
    <t>FREEPIKCOMPANY</t>
  </si>
  <si>
    <t>B93183366</t>
  </si>
  <si>
    <t>CL MOLINA LARIO 13 PISO 5 MALAGA</t>
  </si>
  <si>
    <t>ZUÑIGA BRAVO JANIO HERNAN</t>
  </si>
  <si>
    <t>Persona natural</t>
  </si>
  <si>
    <t>VDA PUELENJE CA 62</t>
  </si>
  <si>
    <t>ORDOÑEZ MARTINEZ OMAR HENRY</t>
  </si>
  <si>
    <t xml:space="preserve">CL 25 D 19A 15  </t>
  </si>
  <si>
    <t>LAS FERIAS</t>
  </si>
  <si>
    <t>JURADO MORALES CARMEN ELENA</t>
  </si>
  <si>
    <t>MUNICIPIO CONSACA</t>
  </si>
  <si>
    <t>Consacá</t>
  </si>
  <si>
    <t>INSANDARA RODRIGUEZ ZANDY MARITSA</t>
  </si>
  <si>
    <t>VDA BOMBONA</t>
  </si>
  <si>
    <t>CHAVEZ ENRIQUEZ CECILIA ISABEL</t>
  </si>
  <si>
    <t>BRR EL ROSAL</t>
  </si>
  <si>
    <t>MUNOZ  BLANCA ELVIRA</t>
  </si>
  <si>
    <t>PITALITO ALTO EL TABLON</t>
  </si>
  <si>
    <t>El Tablón De Gómez</t>
  </si>
  <si>
    <t>CHICUNQUE GOMEZ JOSE</t>
  </si>
  <si>
    <t>PITALITO ALTO</t>
  </si>
  <si>
    <t>GOMEZ TORRES CARLOS EDUARDO</t>
  </si>
  <si>
    <t>VDA CEBADERO</t>
  </si>
  <si>
    <t>TIMANA TIMANA DANIELA</t>
  </si>
  <si>
    <t>BRR LA CAPILLA LA UNION NARIÑO</t>
  </si>
  <si>
    <t>La Unión</t>
  </si>
  <si>
    <t>LA CAPILLA</t>
  </si>
  <si>
    <t>ERASO ROSERO ANA JULIA</t>
  </si>
  <si>
    <t>B OBRERO</t>
  </si>
  <si>
    <t>MONTENEGRO GUEVARA GINA XIOMARA</t>
  </si>
  <si>
    <t>CRA 41 B  15A 11</t>
  </si>
  <si>
    <t>Samaniego</t>
  </si>
  <si>
    <t>CERON DE GRIJALBA ROSARIO</t>
  </si>
  <si>
    <t>SAN ISIDRO</t>
  </si>
  <si>
    <t>San Pedro De Cartago</t>
  </si>
  <si>
    <t>BASTIDAS PEREZ DIEGO ARMANDO</t>
  </si>
  <si>
    <t>MZ 20 CL 11</t>
  </si>
  <si>
    <t>Túquerres</t>
  </si>
  <si>
    <t>ESTRADA ZAMBRANO MARIA DEL TRANSITO</t>
  </si>
  <si>
    <t>B SAN NICOLAS</t>
  </si>
  <si>
    <t>OVIEDO RODRIGUEZ MARIA LOURDES</t>
  </si>
  <si>
    <t>CORREGIMIENTO DE ALBAN</t>
  </si>
  <si>
    <t>CORAL  ZORAYDA DOLORES</t>
  </si>
  <si>
    <t>CRA 5 E N 16 10</t>
  </si>
  <si>
    <t>LOPEZ DAVILA FRANCISCO JAVIER</t>
  </si>
  <si>
    <t>MZ B CS 3 BRR BALVANERA</t>
  </si>
  <si>
    <t>ÑAÑEZ  NHORA EDDY</t>
  </si>
  <si>
    <t>CALLE 12 NO. 2N-19</t>
  </si>
  <si>
    <t>Ginebra</t>
  </si>
  <si>
    <t>TORRES DE BOLAÑOS LISNEY</t>
  </si>
  <si>
    <t>KR 7 6 40 B/ CORNELIO REYES</t>
  </si>
  <si>
    <t>LOAIZA LOAIZA LUCY</t>
  </si>
  <si>
    <t>CR 5 NORTE 6 54 BRR SAN JOSE</t>
  </si>
  <si>
    <t>PRESIGA  ANTONIO JOSE</t>
  </si>
  <si>
    <t>FINCA EL JAZMIN BAJO COLORADAS</t>
  </si>
  <si>
    <t>Sevilla</t>
  </si>
  <si>
    <t>ARBELAEZ QUINTERO LIVIA</t>
  </si>
  <si>
    <t>CR 46 N  47 32 GRANADA</t>
  </si>
  <si>
    <t>SUAZA FRANCO MARIA ANTONIA</t>
  </si>
  <si>
    <t>CR 52 N 48 38 P 2 TRES DE MAYO</t>
  </si>
  <si>
    <t>ROMAN VELEZ MARIA CELINA</t>
  </si>
  <si>
    <t>CR 52 N  59 398 EL CARMEN</t>
  </si>
  <si>
    <t>ALVAREZ CASTAÑEDA EDILSON DE JESUS</t>
  </si>
  <si>
    <t>CLL 71 A CASA No 93 BARRIO POPULAR</t>
  </si>
  <si>
    <t>GARCIA CARDENAS TERESA</t>
  </si>
  <si>
    <t>ZARZAL</t>
  </si>
  <si>
    <t>Zarzal</t>
  </si>
  <si>
    <t>CHAVES CIFUENTES ESTEBAN MAURICIO</t>
  </si>
  <si>
    <t>MUNICIPIO BUESACO</t>
  </si>
  <si>
    <t>Buesaco</t>
  </si>
  <si>
    <t>CIFUENTES  MARIA ARCENIA</t>
  </si>
  <si>
    <t>MUNICIPIO DE BUESACO</t>
  </si>
  <si>
    <t>ZAMBRANO DE SUAREZ ISABEL</t>
  </si>
  <si>
    <t>VILLAMORENO</t>
  </si>
  <si>
    <t>BURBANO NARVAEZ MARIA  INES</t>
  </si>
  <si>
    <t>VERACRUZ</t>
  </si>
  <si>
    <t>ARMERO OTOYA FLAVIO EFREN</t>
  </si>
  <si>
    <t>LA REPRESA</t>
  </si>
  <si>
    <t>BURBANO SOLARTE CARMEN ALICIA</t>
  </si>
  <si>
    <t>BRR EL SOCORRO</t>
  </si>
  <si>
    <t>BURBANO DE RUIZ HILDA AURA</t>
  </si>
  <si>
    <t>BOLIVAR</t>
  </si>
  <si>
    <t>ROSERO MORALES JOSE ELISEO</t>
  </si>
  <si>
    <t>ALTO HIGUERONES</t>
  </si>
  <si>
    <t>ENRIQUEZ DE RIVERA MARIA HERMICENDA</t>
  </si>
  <si>
    <t>BRR LAS PALMAS</t>
  </si>
  <si>
    <t>RIVERA DOMINGUEZ FRANCO ALBERTO</t>
  </si>
  <si>
    <t>SALAZAR CIFUENTES ANA LUZ</t>
  </si>
  <si>
    <t>NARVAEZ DELGADO FRANCISCO HERNANDO</t>
  </si>
  <si>
    <t>BARRIO EL SOCORRO</t>
  </si>
  <si>
    <t>MONTILLA  HERNANDO EFREN</t>
  </si>
  <si>
    <t>CABECERA MUNICIPAL</t>
  </si>
  <si>
    <t>BURBANO MARTINEZ TERESA DE JESUS</t>
  </si>
  <si>
    <t>DEJOY PANTOJA LAURA ELISA</t>
  </si>
  <si>
    <t>DEJOY BETANCOUR GLORIA DORIS</t>
  </si>
  <si>
    <t>ORTEGA ROSERO DIEGO FRANCISCO</t>
  </si>
  <si>
    <t>LA FLORIDA CORREGIMIENTO ROBLES</t>
  </si>
  <si>
    <t>La Florida</t>
  </si>
  <si>
    <t>NARVAEZ  JOSE  ANTONIO</t>
  </si>
  <si>
    <t>MOHECHIZA  BAJO</t>
  </si>
  <si>
    <t>Yacuanquer</t>
  </si>
  <si>
    <t>CHAVES ROSERO LUIS ANTONIO</t>
  </si>
  <si>
    <t>VDA LA MOHECHIZA BAJO</t>
  </si>
  <si>
    <t>RIASCOS DE CHAVEZ ROSALBA</t>
  </si>
  <si>
    <t>HERNANDEZ DE QUEJUAN MARIA MERCEDES</t>
  </si>
  <si>
    <t>VDA MOHECHIZA BAJO</t>
  </si>
  <si>
    <t>CHAVES  JOSE ELIAS</t>
  </si>
  <si>
    <t>BRR CENTRAL</t>
  </si>
  <si>
    <t>CHAVEZ SUAREZ MARIA</t>
  </si>
  <si>
    <t>MUPIO YACUANQUER</t>
  </si>
  <si>
    <t>ROMERO CLAVIJO FREDY MANUEL</t>
  </si>
  <si>
    <t>CL 52 A 1 F 80</t>
  </si>
  <si>
    <t>TORO FONSECA HERMAN</t>
  </si>
  <si>
    <t>CR 24 C 2 OESTE 173</t>
  </si>
  <si>
    <t>BRAVO PRIETO DARIO</t>
  </si>
  <si>
    <t>CRA 19 N  3-49</t>
  </si>
  <si>
    <t>GARCIA GOMEZ SHARON STEPHANY</t>
  </si>
  <si>
    <t>CALLE 8A  N° 23 - 63</t>
  </si>
  <si>
    <t>ALAMEDA</t>
  </si>
  <si>
    <t>GOMEZ REALPE JAIRO HERNAN</t>
  </si>
  <si>
    <t>CL 14A 66 41 BL F AP 3 UR HACIENDA</t>
  </si>
  <si>
    <t>CEDEÑO GUTIERREZ DIEGO FERNANDO</t>
  </si>
  <si>
    <t>CL 2. 6689 APTO 401</t>
  </si>
  <si>
    <t>EL REFUGIO</t>
  </si>
  <si>
    <t>QUINTERO ORDOÑEZ JUAN PABLO</t>
  </si>
  <si>
    <t>CR 26 TN° 123 101</t>
  </si>
  <si>
    <t>CALIMIO DESEPAZ</t>
  </si>
  <si>
    <t>POSSO ACOSTA BEATRIZ ELENA</t>
  </si>
  <si>
    <t>CR 84   05  231</t>
  </si>
  <si>
    <t>MAYAPAN</t>
  </si>
  <si>
    <t>PIEDRAHITA PINEDA MONICA</t>
  </si>
  <si>
    <t>CR 42 A  14C - 07</t>
  </si>
  <si>
    <t>MERCADO SANCHEZ LINETH JOHANNA</t>
  </si>
  <si>
    <t>CR 24 B N° 52–73 B/NUEVA FLORESTA</t>
  </si>
  <si>
    <t>GUTIERREZ CANO EDWAR AUGUSTO</t>
  </si>
  <si>
    <t>CL 69 A .4C   81</t>
  </si>
  <si>
    <t>LOPEZ CARO GUSTAVO ADOLFO</t>
  </si>
  <si>
    <t>CRA 40 No 12B 46</t>
  </si>
  <si>
    <t>PORTILLA  LUIS MARINO</t>
  </si>
  <si>
    <t>CRA 3 A No 3 58</t>
  </si>
  <si>
    <t>Córdoba</t>
  </si>
  <si>
    <t>CUASAPUD IRGUA MARIA PAULINA</t>
  </si>
  <si>
    <t>BRR PALERMO</t>
  </si>
  <si>
    <t>CORTES DE CORDOBA CARMEN SARA</t>
  </si>
  <si>
    <t>CR 5 21 124 BRR SAN VICENTE</t>
  </si>
  <si>
    <t>CORDOBA MONTENEGRO MANUEL MAXIMO</t>
  </si>
  <si>
    <t>LAGOS MENDOZA EDUARDO ALIRIO</t>
  </si>
  <si>
    <t>MUNICIPIO DE IPIALES</t>
  </si>
  <si>
    <t>ASVIDE</t>
  </si>
  <si>
    <t>PANTOJA  BERTHA DEL CARMEN</t>
  </si>
  <si>
    <t>CL 6 A 25 27 OBRERO GREMIAL</t>
  </si>
  <si>
    <t>OBRERO GREMIAL</t>
  </si>
  <si>
    <t>CADENA VILLOTA CLAUDIA ALEXANDRA</t>
  </si>
  <si>
    <t>CL 16  2N 22</t>
  </si>
  <si>
    <t>OBRERO</t>
  </si>
  <si>
    <t>CERON  MARCO TULIO</t>
  </si>
  <si>
    <t>CR 6  1  38</t>
  </si>
  <si>
    <t>AV LAS LAJAS</t>
  </si>
  <si>
    <t>RUEDA DE TERAN OLGA ELISA</t>
  </si>
  <si>
    <t>CL 3  7  30</t>
  </si>
  <si>
    <t>PORTILLA TUCANES CARLOS HUMBERTO</t>
  </si>
  <si>
    <t>CR 10  9 70 PALERMO</t>
  </si>
  <si>
    <t>PATIÑO NARVAEZ DEISY DEL PILAR</t>
  </si>
  <si>
    <t>MUPIO DE IPIALES</t>
  </si>
  <si>
    <t>ORTIZ PEREZ ALBA INES</t>
  </si>
  <si>
    <t>MZ A CA 7 GUYANA</t>
  </si>
  <si>
    <t>Caicedonia</t>
  </si>
  <si>
    <t>MANCO SANCHEZ SONIA DE LA CRUZ</t>
  </si>
  <si>
    <t>CL 16 N 16 22 FUNDADORES</t>
  </si>
  <si>
    <t>PULIDO DE BORRERO ROSALBA</t>
  </si>
  <si>
    <t>CLLE 5 A N 8 19 ZUNIGA</t>
  </si>
  <si>
    <t>SABOGAL GALINDO MARIELA</t>
  </si>
  <si>
    <t>CLL 8 16 46 CENTRO</t>
  </si>
  <si>
    <t>MEDINA GARCIA VITALINA</t>
  </si>
  <si>
    <t>CR 9 N 13 11  KENNEDY</t>
  </si>
  <si>
    <t>GONZALEZ VINASCO SEBASTIAN</t>
  </si>
  <si>
    <t>CLL 16 BIS 11 26 OBRERO</t>
  </si>
  <si>
    <t>ESPITIA PENA ROSALBA</t>
  </si>
  <si>
    <t>MANZANA B  CS 11 LA ISABELA</t>
  </si>
  <si>
    <t>ARROYAVE SERNA ROSALIA</t>
  </si>
  <si>
    <t>CIPRES  CS 10</t>
  </si>
  <si>
    <t>NINO URREA MARTHA CECILIA</t>
  </si>
  <si>
    <t>CL 9 N 8 49 LAS AMERICAS</t>
  </si>
  <si>
    <t>BERNAL BARBOSA LUZ MARY</t>
  </si>
  <si>
    <t>CR 7 10A 08 2 PISO COVIPO</t>
  </si>
  <si>
    <t>HENAO HENAO LUIS ALFONSO</t>
  </si>
  <si>
    <t>CR 8 N  9 17 LAS OLIVAS</t>
  </si>
  <si>
    <t>Versalles</t>
  </si>
  <si>
    <t>URIBE GOMEZ HUGO NELSON</t>
  </si>
  <si>
    <t>CARLOS HOLGUIN</t>
  </si>
  <si>
    <t>CARDENAS  MARIA AMELIA</t>
  </si>
  <si>
    <t>BRR JESUS BOTERO</t>
  </si>
  <si>
    <t>San Francisco</t>
  </si>
  <si>
    <t>GUAQUEZ CHASPARIZAN NELLY DEL CARMEN</t>
  </si>
  <si>
    <t>BRR SAN FRANCISCO</t>
  </si>
  <si>
    <t>BENAVIDEZ PORTILLA DIEGO FERNANDO</t>
  </si>
  <si>
    <t>CLL 14 5 73</t>
  </si>
  <si>
    <t>Caloto</t>
  </si>
  <si>
    <t>ARCE SANCLEMEN ANGELA</t>
  </si>
  <si>
    <t>VEREDA SANTA ROSA</t>
  </si>
  <si>
    <t>MINA REINOSO MARLENY</t>
  </si>
  <si>
    <t>EL GUASIMO</t>
  </si>
  <si>
    <t>GOMEZ DE VERA DELIA  MARIA</t>
  </si>
  <si>
    <t>CL 8A N 13D 48 LA ESPERANZA</t>
  </si>
  <si>
    <t>Santander De Quilichao</t>
  </si>
  <si>
    <t>LOPEZ MEJIA MARIA DEL ROSARIO</t>
  </si>
  <si>
    <t>Chachagüí</t>
  </si>
  <si>
    <t>CARLOSAMA PUCHANA NERY</t>
  </si>
  <si>
    <t>INSANDARA QUELAL MARIA ANA TULIA</t>
  </si>
  <si>
    <t>VDA LA VICTORIA</t>
  </si>
  <si>
    <t>CUELAN PRADO JORGE ELIECER</t>
  </si>
  <si>
    <t>PANAMERICANO</t>
  </si>
  <si>
    <t>LOPEZ LOPEZ MARIA MERCEDES</t>
  </si>
  <si>
    <t>BRR DEPORTIVO</t>
  </si>
  <si>
    <t>CUELAN PRADO ENNA JESUS</t>
  </si>
  <si>
    <t>PANAMERICANA</t>
  </si>
  <si>
    <t>PAZ  SEGUNDO  CARLOS</t>
  </si>
  <si>
    <t>BRR BELLAVISTA</t>
  </si>
  <si>
    <t>IMBAJOA MELO MARIA  OTILIA</t>
  </si>
  <si>
    <t>ARIZONA</t>
  </si>
  <si>
    <t>CUASQUEN MATABAJOY CARMEN ALICIA</t>
  </si>
  <si>
    <t>LA CRUZ</t>
  </si>
  <si>
    <t>LOPEZ DE VASQUES FANNY</t>
  </si>
  <si>
    <t>CS 63 A SECTOE EL CHORRILLO</t>
  </si>
  <si>
    <t>GUERRA DIAZ PASTORA MARIA</t>
  </si>
  <si>
    <t>CR 9 N 3 70  BRR PANAMERICANO</t>
  </si>
  <si>
    <t>RIASCOS RIASCOS DANIEL ALEXANDER</t>
  </si>
  <si>
    <t>CTO PENOL VIEJO</t>
  </si>
  <si>
    <t>El Peñol</t>
  </si>
  <si>
    <t>DIAZ DE ORDONEZ OTILIA CONCEPCION</t>
  </si>
  <si>
    <t>VDA CAPULID DE MINAS</t>
  </si>
  <si>
    <t>El Tambo</t>
  </si>
  <si>
    <t>ORDONEZ BASTIDAS ELIECER GONZAGA</t>
  </si>
  <si>
    <t>DIAZ ENRIQUEZ LINA CLEMENCIA</t>
  </si>
  <si>
    <t>VDA PUEBLO VIEJO</t>
  </si>
  <si>
    <t>BURBANO CALVACHE GLADYS  DEL CARMEN</t>
  </si>
  <si>
    <t>VEREDA LA GRANJA</t>
  </si>
  <si>
    <t>ERAZO DE ENRIQUEZ MARIA DE LOS ANGELES</t>
  </si>
  <si>
    <t>VDA POTRERILLO</t>
  </si>
  <si>
    <t>BURBANO AREVALO ARTURO SERVELION</t>
  </si>
  <si>
    <t>VDA TANGUNA</t>
  </si>
  <si>
    <t>BURGOS CANCIMANCE ELIA ELOISA</t>
  </si>
  <si>
    <t>VDA TROJAYACO</t>
  </si>
  <si>
    <t>GOMEZ DE BURBANO MARIA ARGELIA</t>
  </si>
  <si>
    <t>MUNICIPIO DEL TAMBO</t>
  </si>
  <si>
    <t>BURBANO MENA MANUEL ANTONIO</t>
  </si>
  <si>
    <t>MUNICIPIO EL TAMBO</t>
  </si>
  <si>
    <t>PINCHAO TONGUINO ROSA ALBA</t>
  </si>
  <si>
    <t>BRR EL SOL</t>
  </si>
  <si>
    <t>Funes</t>
  </si>
  <si>
    <t>GUACHAVEZ MIRAMAG MARIA ELISA</t>
  </si>
  <si>
    <t>VDA EL TERRERO</t>
  </si>
  <si>
    <t>DELGADO URBANO BERTA  LIGIA</t>
  </si>
  <si>
    <t>VDA AHUMADA</t>
  </si>
  <si>
    <t>Guaitarilla</t>
  </si>
  <si>
    <t>DELGADO  ROSA MARIA</t>
  </si>
  <si>
    <t>CLL AVENIDA EL SOL</t>
  </si>
  <si>
    <t>MADRONERO  ALBINA IRMA</t>
  </si>
  <si>
    <t>CAICEDO POZOS LUISA  MARIA</t>
  </si>
  <si>
    <t>PUEBLO NUEVO</t>
  </si>
  <si>
    <t>RODRIGUEZ BASTIDAS CECILIA MARIELA</t>
  </si>
  <si>
    <t>ROSALES  CLARA MARIELA</t>
  </si>
  <si>
    <t>CLL 18 DE MAYO</t>
  </si>
  <si>
    <t>BOLANOS  DIGNA MERELDINA</t>
  </si>
  <si>
    <t>VEREDA AHUMADA</t>
  </si>
  <si>
    <t>BOLANOS  ROSALBA</t>
  </si>
  <si>
    <t>VDA CUMAG</t>
  </si>
  <si>
    <t>MOLINA  ANSELMO</t>
  </si>
  <si>
    <t>SECTOR LA CRUZ</t>
  </si>
  <si>
    <t>ESPINOSA SAPUYES JOSE LIBARDO</t>
  </si>
  <si>
    <t>PUEBLO VIEJO NARIÑO</t>
  </si>
  <si>
    <t>Nariño</t>
  </si>
  <si>
    <t>GOMEZ  MARIA ESNEIDA</t>
  </si>
  <si>
    <t>ALBÁN ALTO DE LAS ESTRELLAS</t>
  </si>
  <si>
    <t>ESPAÑA JARAMILLO MARIA DEL CARMEN</t>
  </si>
  <si>
    <t>EL TAMBO</t>
  </si>
  <si>
    <t>ESPINOSA SAPUYES LUCIA DEL CARMEN</t>
  </si>
  <si>
    <t>VDA PUEBLO VIEJO NARIÑO</t>
  </si>
  <si>
    <t>FIGUEROA MARTINEZ ROSA CLEMENCIA</t>
  </si>
  <si>
    <t>VDA SANTA ROSA</t>
  </si>
  <si>
    <t>Potosí</t>
  </si>
  <si>
    <t>GIRALDO RICAURTE FEDERICO GUILLERMO</t>
  </si>
  <si>
    <t>CR 7 18 21 OF 310</t>
  </si>
  <si>
    <t>Pereira</t>
  </si>
  <si>
    <t>FLOREZ MUÑOZ YOANYER ANTONIO</t>
  </si>
  <si>
    <t>CALLE  4 N° 2 - 21 B/ PORTALES JORDAN</t>
  </si>
  <si>
    <t>Jamundí</t>
  </si>
  <si>
    <t>ROSERO ROSERO JOSE IGNACIO</t>
  </si>
  <si>
    <t>CEBADERO</t>
  </si>
  <si>
    <t>CORDOBA  BERNARDO</t>
  </si>
  <si>
    <t>MUNICIPIO DE SAN JOSE DE ALBAN</t>
  </si>
  <si>
    <t>MUTIS DE MUÑOZ MARIA FLOR ESMINDA</t>
  </si>
  <si>
    <t>MUPIO BELEN</t>
  </si>
  <si>
    <t>Belén</t>
  </si>
  <si>
    <t>MUÑOZ MUTIS FLOR ANGELA</t>
  </si>
  <si>
    <t>ORTEGA BOLAÑOS SEGUNDO FILOMENO</t>
  </si>
  <si>
    <t>MUPIO BELEN ( EL PRADO)</t>
  </si>
  <si>
    <t>SOLARTE ORDOÑEZ GUILLERMINA</t>
  </si>
  <si>
    <t>MUPIO DE BELEN (EL PRADO)</t>
  </si>
  <si>
    <t>CUATIN DE PALACIOS ZOILA ROSA</t>
  </si>
  <si>
    <t>BARRIO PORVENIR</t>
  </si>
  <si>
    <t>Cuaspúd</t>
  </si>
  <si>
    <t>PEREIRA  LUIS ANTONIO</t>
  </si>
  <si>
    <t>VDA CARCHI</t>
  </si>
  <si>
    <t>REALPE CHINGAL FLOR ALBA</t>
  </si>
  <si>
    <t>ROSERO VILLEGAS RUTH DEL SOCORRO</t>
  </si>
  <si>
    <t>MUNICIPIO DE MALLAMA</t>
  </si>
  <si>
    <t>Mallama</t>
  </si>
  <si>
    <t>SOLARTE ROSERO ADRIANA DEL ROSARIO</t>
  </si>
  <si>
    <t>BARRIO SAN MARTIN</t>
  </si>
  <si>
    <t>SANCHEZ PATINO HERNAN  LAUREANO</t>
  </si>
  <si>
    <t>VDA GAVILANES</t>
  </si>
  <si>
    <t>Ospina</t>
  </si>
  <si>
    <t>SUAREZ ESTRADA CAMPO ELIAS</t>
  </si>
  <si>
    <t>VDA CUASUIRAN</t>
  </si>
  <si>
    <t>SUAREZ IPIALES MARTA LUCIA</t>
  </si>
  <si>
    <t>VDA CUADQUIRAN</t>
  </si>
  <si>
    <t>CANCHALA ARTEAGA HILIANA DE JESUS</t>
  </si>
  <si>
    <t>CL 8  2  11 SAN FERNANDO</t>
  </si>
  <si>
    <t>Puerres</t>
  </si>
  <si>
    <t>DELGADO NAVARRO JAIRO EVER</t>
  </si>
  <si>
    <t>BRR SAN FERNANDO</t>
  </si>
  <si>
    <t>PATINO DE HUERTAS ZOILA MELVA ANGELICA</t>
  </si>
  <si>
    <t>TIMANA DE URBINA MARIA DOLORES</t>
  </si>
  <si>
    <t>B BOLIVAR</t>
  </si>
  <si>
    <t>Tangua</t>
  </si>
  <si>
    <t>CEBALLOS DE RIVERA EMPERATRIZ</t>
  </si>
  <si>
    <t>VDA BIRMANIA</t>
  </si>
  <si>
    <t>DELGADO DE GUANCHA LUZ  ANGELICA</t>
  </si>
  <si>
    <t>MONCAYO DE GUERRERO MARIA SOFIA</t>
  </si>
  <si>
    <t>VDA SAN VICENTE</t>
  </si>
  <si>
    <t>URBINA  JORGE ARIEL</t>
  </si>
  <si>
    <t>RIVERA FLOREZ SEGUNDO LISANDRO</t>
  </si>
  <si>
    <t>JOJOA ANDRADE CLAUDIA ROCIO</t>
  </si>
  <si>
    <t>VDA CEBADAL</t>
  </si>
  <si>
    <t>CEBADAL</t>
  </si>
  <si>
    <t>DELGADO DE TORRES ROSA BERTA</t>
  </si>
  <si>
    <t>VDA CONCEPCION</t>
  </si>
  <si>
    <t>MALDONADO RODRIGUEZ TERESA</t>
  </si>
  <si>
    <t>KR 22 20 47 EL PEDRERO</t>
  </si>
  <si>
    <t>Trujillo</t>
  </si>
  <si>
    <t>GUERRERO MUÑOZ MARILUZ</t>
  </si>
  <si>
    <t>CR 6TA 4 41 BRR MOROCHILLO </t>
  </si>
  <si>
    <t>La Cruz</t>
  </si>
  <si>
    <t>MOROCHILLO</t>
  </si>
  <si>
    <t>RENGIFO ROSALES PABLO LEONEL</t>
  </si>
  <si>
    <t>LA POLA</t>
  </si>
  <si>
    <t>MESSA ORDOÑEZ GABRIEL ANTONIO</t>
  </si>
  <si>
    <t>LA CRUZ (NARIÑO) VDA LA ESTANCIA</t>
  </si>
  <si>
    <t>LAGUNA CRUCERIRA EUDORO LIBARDO</t>
  </si>
  <si>
    <t>CL 1 1A  212</t>
  </si>
  <si>
    <t>Pupiales</t>
  </si>
  <si>
    <t>CORDOBA GAVIRIA ROSA ELENA</t>
  </si>
  <si>
    <t>CABECERA MPAL</t>
  </si>
  <si>
    <t>Taminango</t>
  </si>
  <si>
    <t>DELGADO CORDOBA WILMAN ALEXI</t>
  </si>
  <si>
    <t>JARAMILLO  RICARDO HUBERTINO</t>
  </si>
  <si>
    <t>GOMEZ LOPEZ MAURICIO</t>
  </si>
  <si>
    <t>EL PARAMO</t>
  </si>
  <si>
    <t>ARANA SEDAS MARIA EUGENIA</t>
  </si>
  <si>
    <t>CALLE 7 9 69</t>
  </si>
  <si>
    <t>Guacarí</t>
  </si>
  <si>
    <t>GONZALES DE DARAVINA MARGOTH</t>
  </si>
  <si>
    <t>CL 4 N  3  35 GUACARI</t>
  </si>
  <si>
    <t>BECERRA OCORO ESTEISIN</t>
  </si>
  <si>
    <t>GUANABANAL</t>
  </si>
  <si>
    <t>Palmira</t>
  </si>
  <si>
    <t>ALVAREZ RODAS ALBA LUCIA</t>
  </si>
  <si>
    <t>CL 32 C N 5 A E 79 PRADOS DE ORIENTE</t>
  </si>
  <si>
    <t>BOLANOS DE ZAMBRANO MARIA INES</t>
  </si>
  <si>
    <t>CLL 65 # 43 60 CORONADO</t>
  </si>
  <si>
    <t>MUNOZ RAMIREZ LILIANA</t>
  </si>
  <si>
    <t>CLL 37A NO 37 22 EMILIA</t>
  </si>
  <si>
    <t>ARANGO  MARIA ELENA</t>
  </si>
  <si>
    <t>KM 14 091 TABLONES</t>
  </si>
  <si>
    <t>MARIN CRUZ CESAR AUGUSTO</t>
  </si>
  <si>
    <t>BOYACA CALAMAR</t>
  </si>
  <si>
    <t>GONZALEZ HURTADO ARGEMIRO</t>
  </si>
  <si>
    <t>DG 62A N  33 26 ZAMORANO</t>
  </si>
  <si>
    <t>GUACHETA CORTES ALCIRA MARIA</t>
  </si>
  <si>
    <t>CALUCE</t>
  </si>
  <si>
    <t>ZAPATA CASTRILLON ESNEDA</t>
  </si>
  <si>
    <t>CL 55 N  34 G96 BOSQUES DEL EDEN</t>
  </si>
  <si>
    <t>UPEGUI  VIRGINIA</t>
  </si>
  <si>
    <t>CL 52 34 44 BRR BENEDICTA</t>
  </si>
  <si>
    <t>BAUTISTA UPEGUI MIREYA</t>
  </si>
  <si>
    <t>CL 52 34 44</t>
  </si>
  <si>
    <t>LOZANO LLANOS TRINIDAD</t>
  </si>
  <si>
    <t>CL 57B N  37A 21 VILLA DIANA</t>
  </si>
  <si>
    <t>RAMIREZ CASTRO MARIA LIBIA</t>
  </si>
  <si>
    <t>CR 32 N  31 15 COLOMBIA</t>
  </si>
  <si>
    <t>OCORO  NIDIA</t>
  </si>
  <si>
    <t>CL 1 9 136  GUANABANAL</t>
  </si>
  <si>
    <t>RESTREPO  JOSE ANCIZAR</t>
  </si>
  <si>
    <t>MUNICIPIO DE PALMIRA</t>
  </si>
  <si>
    <t>SALAZAR GUERRERO JUAN DAVID</t>
  </si>
  <si>
    <t xml:space="preserve">1085304819-   </t>
  </si>
  <si>
    <t xml:space="preserve"> manzana 1 casa 12 barrio agualongo</t>
  </si>
  <si>
    <t>REALPE RAMIREZ OSCAR FERNANDO</t>
  </si>
  <si>
    <t>DELGADO SOLARTE MARIA ANGELICA</t>
  </si>
  <si>
    <t xml:space="preserve">1085295350-   </t>
  </si>
  <si>
    <t xml:space="preserve">CARRERA 1 A NUMERO 21 B 25 BARRIO SANTA </t>
  </si>
  <si>
    <t>MEJIA LEON ANGELA PATRICIA</t>
  </si>
  <si>
    <t>CR 13 10 88 LC 109 CC ESTELAR</t>
  </si>
  <si>
    <t>ORTIZ ORTIZ EDINSON</t>
  </si>
  <si>
    <t>CALLE 42 No 43 83</t>
  </si>
  <si>
    <t>TAFUR LOPEZ ANA MERCEDES</t>
  </si>
  <si>
    <t>CR 22  37   50</t>
  </si>
  <si>
    <t>DIAZ QUEJADA ANDREA DEL PILAR</t>
  </si>
  <si>
    <t>CLL 116 No 26 F 2 32 BR MANUELA BELTRAN</t>
  </si>
  <si>
    <t>MANUELA BELTRAN</t>
  </si>
  <si>
    <t>OREJUELA MEZA JHOR WILMER</t>
  </si>
  <si>
    <t>DG 26 P 12 105 60</t>
  </si>
  <si>
    <t>MARTINEZ MEJIA BRYAN STEVEN</t>
  </si>
  <si>
    <t>CR 3  7  10</t>
  </si>
  <si>
    <t>RUIZ MILLAN RODOLFO</t>
  </si>
  <si>
    <t>CR 55 13 80 OESTE</t>
  </si>
  <si>
    <t>COBO MURIEL SANDRA MILENA</t>
  </si>
  <si>
    <t>CL 62B 1A 9 205 AP 6D 12</t>
  </si>
  <si>
    <t>BRAVO MIDEROS MARTHA CECILIA</t>
  </si>
  <si>
    <t>AV 80 OESTE 31-44</t>
  </si>
  <si>
    <t>VISTAHERMOSA VILLA DEL MAR</t>
  </si>
  <si>
    <t>ORTIZ VALENCIA DUBERNEY</t>
  </si>
  <si>
    <t>CR 31 26 B 46</t>
  </si>
  <si>
    <t>HERNANDEZ RODRIGUEZ JHON EDWARD</t>
  </si>
  <si>
    <t>CR 76 2A 40</t>
  </si>
  <si>
    <t>ORDOÑEZ JARAMILLO OSCAR EDUARDO</t>
  </si>
  <si>
    <t>CL 11A CR 55A 55</t>
  </si>
  <si>
    <t>SANTA ANITA - LA SELVA</t>
  </si>
  <si>
    <t>LOZANO CHICA JUAN CAMILO</t>
  </si>
  <si>
    <t>CR 7 B BIS 84 119  B ALFONOS</t>
  </si>
  <si>
    <t>GUZMAN CEBALLOS LORENA</t>
  </si>
  <si>
    <t>CL 49 AV. 8 AN - 38</t>
  </si>
  <si>
    <t>ROMERO BELTRAN AMAHAN</t>
  </si>
  <si>
    <t>CL 7 15 29</t>
  </si>
  <si>
    <t>ALVAREZ HERNANDEZ STEFANY</t>
  </si>
  <si>
    <t>CL 43 69 35</t>
  </si>
  <si>
    <t>LOZANO LOPEZ LINA MARCELA</t>
  </si>
  <si>
    <t>CL 116 22-57</t>
  </si>
  <si>
    <t>NOREÑA PEREZ LAUREN VANESSA</t>
  </si>
  <si>
    <t>calle 9B #20-21 Apto 302</t>
  </si>
  <si>
    <t>MORENO LUNA EVELYN</t>
  </si>
  <si>
    <t>Diagonal 72C #26L-41</t>
  </si>
  <si>
    <t>MEJIA DORADO BAYRON ALEJANDRO</t>
  </si>
  <si>
    <t>CL 84  22 A 33 BRR VALLE GRANDE</t>
  </si>
  <si>
    <t>VALLE GRANDE</t>
  </si>
  <si>
    <t>MOSQUERA CELADA ANDRES JAIME</t>
  </si>
  <si>
    <t xml:space="preserve">6097632-3  </t>
  </si>
  <si>
    <t>CR 23 A 20</t>
  </si>
  <si>
    <t>SANCHEZ MENESES ALEJANDRA</t>
  </si>
  <si>
    <t>CL 70 3B  68 GUADUALES</t>
  </si>
  <si>
    <t>ANDRADE VILLOTA ROCIO MERCEDES</t>
  </si>
  <si>
    <t>CL 23A 5A 43</t>
  </si>
  <si>
    <t>CARDENAS CAICEDO PATRICIA</t>
  </si>
  <si>
    <t>CALLE 21A OESTE AVENIDA 8 # 8-30 B/  TER</t>
  </si>
  <si>
    <t>SALAZAR IBAÑEZ ANDRES FELIPE</t>
  </si>
  <si>
    <t>CL 48  NORTE 3N 68 VIPASA LA MERCED</t>
  </si>
  <si>
    <t>VIPASA - LA MERCED</t>
  </si>
  <si>
    <t>CORDOBA  JAZMIN ALEIDA</t>
  </si>
  <si>
    <t>CRA 28 A 72 Y 46</t>
  </si>
  <si>
    <t>JIMENEZ ARAUJO ERIKA ESTEFANIA</t>
  </si>
  <si>
    <t>CL 5  83 00 CALI</t>
  </si>
  <si>
    <t>RAMIREZ OIME JUAN CARLOS</t>
  </si>
  <si>
    <t>CR 7 D 1 82 42 BRR ALFONSO LOPEZ ETAPA I</t>
  </si>
  <si>
    <t>ALFONSO LOPEZ I</t>
  </si>
  <si>
    <t>VIVEROS SOTO LUZ KARIME</t>
  </si>
  <si>
    <t>Cr 41 G 46 60 Barrio la Unión Cali</t>
  </si>
  <si>
    <t>NEIRA CAPOTE VALENTINA</t>
  </si>
  <si>
    <t>CL 4 D 92 14 BRR MELENDEZ</t>
  </si>
  <si>
    <t>MELENDEZ</t>
  </si>
  <si>
    <t>ESCOBAR RESTREPO JAIME</t>
  </si>
  <si>
    <t>CL 11 5 54 OF 602 ED BANCOLOMBIA PH</t>
  </si>
  <si>
    <t>GOMEZ DE ESCOBAR MARY LUCIA</t>
  </si>
  <si>
    <t>MURCIA BENITEZ MARIA CAMILA</t>
  </si>
  <si>
    <t>BRR SILOE</t>
  </si>
  <si>
    <t>Inzá</t>
  </si>
  <si>
    <t>MEDINA  MARIA YOLANDA</t>
  </si>
  <si>
    <t>PEDREGAL</t>
  </si>
  <si>
    <t>PENNA MEDINA AMINTA</t>
  </si>
  <si>
    <t>VDA LA FLORIDA</t>
  </si>
  <si>
    <t>VOLVERAS COQUI DEIBER ALEXANDER</t>
  </si>
  <si>
    <t>QUINTO DE COTACIO MARIA ASUNCION</t>
  </si>
  <si>
    <t>VEREDA TURMINIA</t>
  </si>
  <si>
    <t>MEDINA NARVAEZ CELMIRA</t>
  </si>
  <si>
    <t>LAVENTO</t>
  </si>
  <si>
    <t>PENNA MUSE JOSE ARNULFO</t>
  </si>
  <si>
    <t>LA PALMERA</t>
  </si>
  <si>
    <t>SALAZAR MUNOZ GRATINIANO</t>
  </si>
  <si>
    <t>VEREDA SAN MIGUEL</t>
  </si>
  <si>
    <t>MURCIA  LUZ ADRIANA</t>
  </si>
  <si>
    <t>BARRIO SILOE</t>
  </si>
  <si>
    <t>GUAGAS GUINAS JOSE LIBARDO</t>
  </si>
  <si>
    <t>VDA SAN JOSE</t>
  </si>
  <si>
    <t>SANCHEZ  BENIGNO</t>
  </si>
  <si>
    <t>VDA YARUMAL</t>
  </si>
  <si>
    <t>ANACONA ROJAS JOSE ALBAN</t>
  </si>
  <si>
    <t>INZA PALMICHAL</t>
  </si>
  <si>
    <t>INZA</t>
  </si>
  <si>
    <t>LISCANO SANZA LUIS NELSON</t>
  </si>
  <si>
    <t>PAJOY DE ROJAS FLOR ALBA</t>
  </si>
  <si>
    <t>SAN JOSE</t>
  </si>
  <si>
    <t>GURRUTE  MARIA GRACIELA</t>
  </si>
  <si>
    <t>RAMIREZ ORTEGA BRIGIDA</t>
  </si>
  <si>
    <t>VDA LA  PIRAMIDE</t>
  </si>
  <si>
    <t>CUCHUMBE QUILINDO LUZ MARINA</t>
  </si>
  <si>
    <t>SAN ANTONIO</t>
  </si>
  <si>
    <t>TAO ROJAS LUZ RAMOS</t>
  </si>
  <si>
    <t>PALMICHAL</t>
  </si>
  <si>
    <t>PAJOY CANACUE ROSA ELENA</t>
  </si>
  <si>
    <t>VRD SAN MIGUEL</t>
  </si>
  <si>
    <t>CEBAY OSSA MARIA ELVIA</t>
  </si>
  <si>
    <t>VIBORA</t>
  </si>
  <si>
    <t>CEBAY DE GUTIERREZ DORA LILIA</t>
  </si>
  <si>
    <t>MURCIA BENITEZ NUBIA</t>
  </si>
  <si>
    <t>SAN FRANCISCO</t>
  </si>
  <si>
    <t>MOSQUERA PILLIMUE MARIA CAMILA</t>
  </si>
  <si>
    <t xml:space="preserve">1059603102-   </t>
  </si>
  <si>
    <t xml:space="preserve">VEREDA LA FLORIDAD - PIENDAMO </t>
  </si>
  <si>
    <t>Silvia</t>
  </si>
  <si>
    <t>PIENDAMO</t>
  </si>
  <si>
    <t>PERENGUEZ PASCUAZA BERTA ELIZA</t>
  </si>
  <si>
    <t>CL 20 25 53 CENTRO</t>
  </si>
  <si>
    <t>MORENO SALAZAR YAMIL ALEJANDRO</t>
  </si>
  <si>
    <t>CL 21 28 50 BRR LAS CUADRAS</t>
  </si>
  <si>
    <t>QUELAL ROSERO NELLY BERZABEDT</t>
  </si>
  <si>
    <t>VDA PINASACO CA 7 VIA DAZA </t>
  </si>
  <si>
    <t>VDA PINASACO MORAZURCO</t>
  </si>
  <si>
    <t>FAJARDO BOLAÑOS DIEGO FERNANDO</t>
  </si>
  <si>
    <t>CR 18 10  B113</t>
  </si>
  <si>
    <t>GOMEZ GOMEZ JOSE MAURICIO</t>
  </si>
  <si>
    <t>MZ R CASA 27</t>
  </si>
  <si>
    <t>PINTA CHAMORRO HEBETH XIOMARA</t>
  </si>
  <si>
    <t>CLL 15 CRA 26</t>
  </si>
  <si>
    <t>GUERRA CUTIVA CRISTIAN EDUARDO</t>
  </si>
  <si>
    <t>CL 12A  27B -31</t>
  </si>
  <si>
    <t>ALAVA VITERI LUIS EDUARDO</t>
  </si>
  <si>
    <t>MZ 1 CS 19</t>
  </si>
  <si>
    <t>NARVAEZ HUERTAS DIANA ELIZABETH</t>
  </si>
  <si>
    <t>MZ G CASA 21 BRR PANORAMICO</t>
  </si>
  <si>
    <t>GOMEZ LOPEZ ANGELA ESPERANZA</t>
  </si>
  <si>
    <t xml:space="preserve">30744752-2  </t>
  </si>
  <si>
    <t>CRA 22 A No 15-54 CENTRO</t>
  </si>
  <si>
    <t>VEGA ROJAS LUIS FERNANDO</t>
  </si>
  <si>
    <t xml:space="preserve">1273987-9  </t>
  </si>
  <si>
    <t>MIDEROS CAICEDO RAMON</t>
  </si>
  <si>
    <t>CR 24 22 115 AP 404 TO I BRR AQUINE</t>
  </si>
  <si>
    <t>AQUINE</t>
  </si>
  <si>
    <t>PASIJOJOA GOYES CARLOS FERNANDO</t>
  </si>
  <si>
    <t>CALLE 18 B No 44 A 53</t>
  </si>
  <si>
    <t>REVELO VILLACREZ JHOAN ESTEBAN</t>
  </si>
  <si>
    <t>BLOQUE 7 APTO 402 AGUALONGO 2</t>
  </si>
  <si>
    <t>CAPOTE CAPOTE DAYNE YINETH</t>
  </si>
  <si>
    <t>CALLE 6G # 50C - 20</t>
  </si>
  <si>
    <t>SILOE</t>
  </si>
  <si>
    <t>HERNANDEZ PEREZ LISVETH YULIANA</t>
  </si>
  <si>
    <t>CALLE 27 B N° 11G - 36</t>
  </si>
  <si>
    <t>CEBALLOS DIAZ ELSA ALEJANDRA</t>
  </si>
  <si>
    <t>CALLE 2  E  OESTE  N° 74 G - 26</t>
  </si>
  <si>
    <t>LOS CHORROS</t>
  </si>
  <si>
    <t>ANGULO  ALEXANDER</t>
  </si>
  <si>
    <t>CR 7 R BIS 61 20</t>
  </si>
  <si>
    <t>LAS CEIBAS</t>
  </si>
  <si>
    <t>RODALLEGA AVINCOLA LUIS JAVIER</t>
  </si>
  <si>
    <t>CL 122A 28F 320</t>
  </si>
  <si>
    <t>ARDILA VASQUEZ BRAYAN ANDRES</t>
  </si>
  <si>
    <t>CR 48A 52  55</t>
  </si>
  <si>
    <t>CIUDAD CORDOBA</t>
  </si>
  <si>
    <t>CAICEDO SOTO ANA MILENA</t>
  </si>
  <si>
    <t>CR  39C  50A  05 B/ EL RETIRO</t>
  </si>
  <si>
    <t>EL RETIRO</t>
  </si>
  <si>
    <t>GUTIERREZ CALDERON MARYERLLY</t>
  </si>
  <si>
    <t>AV 9 30A 56</t>
  </si>
  <si>
    <t>RODRIGUEZ ORDOÑEZ ANDRES MAURICIO</t>
  </si>
  <si>
    <t>CR 29  73  76</t>
  </si>
  <si>
    <t>COMUNEROS I</t>
  </si>
  <si>
    <t>DAVID MONTENEGRO EYNAR CAMILO</t>
  </si>
  <si>
    <t>CL 5  59 05 B/ CAÑAVERALEJO CALI</t>
  </si>
  <si>
    <t>SECTOR CAÑAVERALEJO NORTE</t>
  </si>
  <si>
    <t>CORDOBA RAMOS JERALDINE STEFANNIA</t>
  </si>
  <si>
    <t>CL 9C BIS   27  09 B/ CHAMPAÑAT</t>
  </si>
  <si>
    <t>CHAMPAGNAT</t>
  </si>
  <si>
    <t>GUERRERO  DANNY MAURICIO</t>
  </si>
  <si>
    <t>CR 27 K  121 - 19</t>
  </si>
  <si>
    <t>SALAMANCA ROJAS SEBASTIAN</t>
  </si>
  <si>
    <t>CL 1 A 2 82 46 NAPOLES</t>
  </si>
  <si>
    <t>NAPOLES</t>
  </si>
  <si>
    <t>BRAVO RAMIREZ JULIAN IGNACIO</t>
  </si>
  <si>
    <t>CL 23 OESTE NO 7 35 BRR TERRON COLORADO</t>
  </si>
  <si>
    <t>TERRON COLORADO</t>
  </si>
  <si>
    <t>ARIAS RENDON STEFFANY</t>
  </si>
  <si>
    <t>Calle 72 # 7p – 11</t>
  </si>
  <si>
    <t>ALFONSO LOPEZ</t>
  </si>
  <si>
    <t>MENESES ORTIZ ALVERT</t>
  </si>
  <si>
    <t>CR 18 2B 07 LIBERTADORES</t>
  </si>
  <si>
    <t>LIBERTADORES</t>
  </si>
  <si>
    <t>GARCES CAICEDO NAHOMY</t>
  </si>
  <si>
    <t>T</t>
  </si>
  <si>
    <t xml:space="preserve">1006192389-1  </t>
  </si>
  <si>
    <t>CRA 27 D1 122  93</t>
  </si>
  <si>
    <t>PINILLOS REYES CAMILO ANDRES</t>
  </si>
  <si>
    <t>CALLE  3  N° 39 - 26</t>
  </si>
  <si>
    <t>NUEVA GRANADA</t>
  </si>
  <si>
    <t>TOVAR ARCE DIANA LORENA</t>
  </si>
  <si>
    <t>CARRERA 1 C2 N° 67 - 40 BLOQUE  8D</t>
  </si>
  <si>
    <t>CHIMINANGOS I</t>
  </si>
  <si>
    <t>RODRIGUEZ RUANO HECTOR  CELESTINO</t>
  </si>
  <si>
    <t>CL 73 N 1A 620 SAN LUIS</t>
  </si>
  <si>
    <t>LANDAZURI  MARIA ALEJANDRINA</t>
  </si>
  <si>
    <t>DG 26 H 1 N 73 46  MARROQUIN II</t>
  </si>
  <si>
    <t>CAICEDO PENA RICARDA</t>
  </si>
  <si>
    <t>CL 85 N 28 D 1 74 MOJICA I</t>
  </si>
  <si>
    <t>SAENZ MANCHOLA RICAURTE</t>
  </si>
  <si>
    <t>CR 31A  27-43 JARDIN CALI</t>
  </si>
  <si>
    <t>EL JARDIN</t>
  </si>
  <si>
    <t>CRUZ QUINTERO MIGUEL ARTURO</t>
  </si>
  <si>
    <t>CL 25A  21  37</t>
  </si>
  <si>
    <t>LOS PORTALES - NUEVO REY</t>
  </si>
  <si>
    <t>PINEDA CAMUES MONICA DANIELLA</t>
  </si>
  <si>
    <t>CORR. GOLONDRINAS</t>
  </si>
  <si>
    <t>MARTINEZ TASCON JUAN JOSE MARTIN</t>
  </si>
  <si>
    <t>KIL 3 VIA LA BUITRERA  SAN MARTIN</t>
  </si>
  <si>
    <t>ROJAS LOPEZ CRISTIAN FELIPE</t>
  </si>
  <si>
    <t>CR 11G   30- 28</t>
  </si>
  <si>
    <t>ARENAS PALTA JOSE ABELARDO</t>
  </si>
  <si>
    <t>CL 4SUR 5  77</t>
  </si>
  <si>
    <t>DELGADO GONZALEZ DONNEY ERICK</t>
  </si>
  <si>
    <t>CL 51C  9N 05</t>
  </si>
  <si>
    <t>POPULAR</t>
  </si>
  <si>
    <t xml:space="preserve">CUBIDES MUNEVAR  ANGELA MAYERLY </t>
  </si>
  <si>
    <t xml:space="preserve">52179926-   </t>
  </si>
  <si>
    <t xml:space="preserve">Carrera 65 # 13 f 40  casa 17 </t>
  </si>
  <si>
    <t>BOSQUES DEL LIMONAR</t>
  </si>
  <si>
    <t>MUÑOZ ORTIZ XIMENA ANDREA</t>
  </si>
  <si>
    <t>CRA 92 45 106 UND RES VALLE DEL LILI</t>
  </si>
  <si>
    <t>CABEZAS  LEONARDO</t>
  </si>
  <si>
    <t>RESTREPO JIMENEZ MARIA EUCARIS</t>
  </si>
  <si>
    <t>CR 1A13 N  70  48 SAN LUIS I</t>
  </si>
  <si>
    <t>GONZALEZ VELASQUEZ MARLENY</t>
  </si>
  <si>
    <t>CL 50 N  7N 72 OLAYA HERRERA</t>
  </si>
  <si>
    <t>GONZALEZ  SABINA</t>
  </si>
  <si>
    <t>CR 9 N  50N 45 CAMILO TORRES</t>
  </si>
  <si>
    <t>CORDOBA ORTIZ LIBIA</t>
  </si>
  <si>
    <t>CR 2 N  2B 61 BELLAVISTA</t>
  </si>
  <si>
    <t>CASQUETE DE CUERO MARIA SILVIA</t>
  </si>
  <si>
    <t>CL 33H  24D 28 EL RODEO</t>
  </si>
  <si>
    <t>MERA SALAZAR ETELVINA</t>
  </si>
  <si>
    <t>CR 38 N  39 83   ANTONIO NARINO</t>
  </si>
  <si>
    <t>AGUIRRE ARANGO MARIA ESNEDA</t>
  </si>
  <si>
    <t>AV 7 OESTE N  23B 26 TERRON COLORADO</t>
  </si>
  <si>
    <t>RIANO MILLAN ROSALBA</t>
  </si>
  <si>
    <t>CR 13A N  15 78 SUCRE</t>
  </si>
  <si>
    <t>ROMO ROMO DIELA ESPERANZA</t>
  </si>
  <si>
    <t>Ancuyá</t>
  </si>
  <si>
    <t>AGUIRRE FRAGA ALBA NELLY</t>
  </si>
  <si>
    <t>LA MERCED</t>
  </si>
  <si>
    <t>PATINO ONATE AURA LIDIA</t>
  </si>
  <si>
    <t>CR 11 N 15 58 LOS PINOS</t>
  </si>
  <si>
    <t>CORDOBA ORTEGA JOSE NILO</t>
  </si>
  <si>
    <t>ARBOLEDA</t>
  </si>
  <si>
    <t>Linares</t>
  </si>
  <si>
    <t>QUINONES CUERO ROSA MARIA</t>
  </si>
  <si>
    <t>ROBERTO PAYAN</t>
  </si>
  <si>
    <t>Roberto Payán</t>
  </si>
  <si>
    <t>ORTIZ PRECIADO REGINA VICTORIA</t>
  </si>
  <si>
    <t>PRIMAVERA I</t>
  </si>
  <si>
    <t>GONZALES  GUILLERMO ELOY</t>
  </si>
  <si>
    <t>NUEVO HORIZONTE</t>
  </si>
  <si>
    <t>SABOGAL VALDEZ DIEGO FERNANDO</t>
  </si>
  <si>
    <t>SAN LORENZO</t>
  </si>
  <si>
    <t>San Lorenzo</t>
  </si>
  <si>
    <t>ANDRADE OSPINA ELIEG NOVER</t>
  </si>
  <si>
    <t>CRA 14 16 62 DIVINO NINO</t>
  </si>
  <si>
    <t>Guadalajara De Buga</t>
  </si>
  <si>
    <t>GONZALES PEREZ MERCEDES</t>
  </si>
  <si>
    <t>CR 15 N  15 96 SUCRE</t>
  </si>
  <si>
    <t>HERNANDEZ VERA LUZ DARY</t>
  </si>
  <si>
    <t>CR 31C 20  BR BALBOA</t>
  </si>
  <si>
    <t>PALOMINO RESTREPO GLORIA  ELENA</t>
  </si>
  <si>
    <t>CL 17 N  12 46 DIVINO NINO</t>
  </si>
  <si>
    <t>LONDOÑO DAZA FERNANDO</t>
  </si>
  <si>
    <t xml:space="preserve">KRA 7 SUR 397 </t>
  </si>
  <si>
    <t>BUGALAGRANDE</t>
  </si>
  <si>
    <t>Bugalagrande</t>
  </si>
  <si>
    <t>BARONA MEDINA MARIA DEIFILIA</t>
  </si>
  <si>
    <t>CR 4 N  3 25 LA BODEGA</t>
  </si>
  <si>
    <t>Pradera</t>
  </si>
  <si>
    <t>RODRIGUEZ ROSERO CATHERINE JOHANA</t>
  </si>
  <si>
    <t>CRA 43 18 A 29</t>
  </si>
  <si>
    <t>ERASO YANDAR JENIFER VANESA</t>
  </si>
  <si>
    <t>CL 22 4 49 BRR EL EJIDO</t>
  </si>
  <si>
    <t>MENDOZA TORRES DIANA MARCELA</t>
  </si>
  <si>
    <t>MZ 23 CS 5 BRR CORAZON DE JESUS</t>
  </si>
  <si>
    <t>PANTOJA VALENCIA JENIFER JACKELINE</t>
  </si>
  <si>
    <t>CL 15 37 40 URB COLPATRIA</t>
  </si>
  <si>
    <t>DELGADO MESIAS ANGIE MICHELLE</t>
  </si>
  <si>
    <t>CALLE 24 N 17 A 14</t>
  </si>
  <si>
    <t>CENTENARIO</t>
  </si>
  <si>
    <t>OJEDA ENRIQUEZ EDGAR NECTARIO</t>
  </si>
  <si>
    <t>CARRERA 22 F N 11 - 32 SANTIAGO</t>
  </si>
  <si>
    <t>SANTIAGO</t>
  </si>
  <si>
    <t>INSUASTY OBANDO DIANA MATILDE</t>
  </si>
  <si>
    <t>VILLA LUCIA</t>
  </si>
  <si>
    <t>POTOSI SANCHEZ CARLOS ANDRES</t>
  </si>
  <si>
    <t>CL 1 B 13 47 BARRIO CAICEDO</t>
  </si>
  <si>
    <t>CAICEDO</t>
  </si>
  <si>
    <t>PEREZ DELGADO JENNY ALEXANDRA</t>
  </si>
  <si>
    <t xml:space="preserve">1085255093-   </t>
  </si>
  <si>
    <t>Casa 97 Jongovito Pasto Nariño</t>
  </si>
  <si>
    <t>VILLOTA CORAL JOHN ESTEBAN</t>
  </si>
  <si>
    <t xml:space="preserve">1004410060-   </t>
  </si>
  <si>
    <t>Carrera 35 a 6a 33 Jorge Giraldo Pasto</t>
  </si>
  <si>
    <t>DELGADO ROSERO VERONICA ALEJANDRA</t>
  </si>
  <si>
    <t>CRA 7B  13 02 SAN MARTIN</t>
  </si>
  <si>
    <t>SAN MARTIN</t>
  </si>
  <si>
    <t>AREVALO BENAVIDES HAROLD WILBER</t>
  </si>
  <si>
    <t xml:space="preserve">98388450-   </t>
  </si>
  <si>
    <t>CARRERA 22 B 5 SUR 21 APTO 801-B BALCONE</t>
  </si>
  <si>
    <t>MESIAS CAICEDO NINA DARY</t>
  </si>
  <si>
    <t>CL 22 BIS  24 354 RIO BLANCO</t>
  </si>
  <si>
    <t>PAZ DELGADO SILVIA EFIGENIA</t>
  </si>
  <si>
    <t>CAICEDO ALTO  CR 17 A  1 SUR 05</t>
  </si>
  <si>
    <t>NARVAEZ DE CABRERA ISABEL DEL CARMEN</t>
  </si>
  <si>
    <t>CL 18 N  4E 05 SANTA FE</t>
  </si>
  <si>
    <t>PORTILLA  DELICIA ESPERANZA</t>
  </si>
  <si>
    <t>MZ 25 CS 11 NUEVO SOL</t>
  </si>
  <si>
    <t>OBANDO ACHICANOY GIANNI STEFAN</t>
  </si>
  <si>
    <t>CALLE 5TA N. 22 E 14  OBRERO</t>
  </si>
  <si>
    <t>BURGOS ACOSTA PAOLA DEL ROSARIO</t>
  </si>
  <si>
    <t>MZ E CA 14 AQUINE III SECTOR II</t>
  </si>
  <si>
    <t>AQUINE III</t>
  </si>
  <si>
    <t>POTOSI DE GETIAL MARIA CLEOFE</t>
  </si>
  <si>
    <t>BRR LA MINGA MZ 19 C 29</t>
  </si>
  <si>
    <t>DELGADO  ESPERANZA DEL SOCORRO</t>
  </si>
  <si>
    <t>CS B N 59 EL ROSARIO</t>
  </si>
  <si>
    <t>RIVERA POTOSI FABIOLA DEL CARMEN</t>
  </si>
  <si>
    <t>CLL 6 N 505 CATAMBUCO</t>
  </si>
  <si>
    <t>BASANTE  FLOR MARIA</t>
  </si>
  <si>
    <t>CR 7E N 18 B 02 SANTA FE</t>
  </si>
  <si>
    <t>ECHEVERRY HERNANDES MARIA EUGENIA</t>
  </si>
  <si>
    <t>MZ I CS 20 PANORAMICO 1</t>
  </si>
  <si>
    <t>MARTINEZ DE GUERRERO ALICIA</t>
  </si>
  <si>
    <t>CR 22D 8 14 OBRERO</t>
  </si>
  <si>
    <t>POTOSI JOJOA ROSA MARIA</t>
  </si>
  <si>
    <t>CR 36B N  13 03 COLON</t>
  </si>
  <si>
    <t>ROJAS CUPACAN CARLOS ANDRES</t>
  </si>
  <si>
    <t>MZ 10 CA 3 BRR ARNULFO GUERRERO</t>
  </si>
  <si>
    <t>ARNULFO GUERRERO</t>
  </si>
  <si>
    <t>ORDOÑEZ LOPEZ SONIA NATALY</t>
  </si>
  <si>
    <t>MZ 20 CA 4 B BRR LOS LAURELES </t>
  </si>
  <si>
    <t>LOS LAURELES</t>
  </si>
  <si>
    <t>PERENGUEZ VELASQUEZ JOHANA CAROLINA</t>
  </si>
  <si>
    <t>CR 1 A  2118 BRR LAS MERCEDES</t>
  </si>
  <si>
    <t>LAS MERCEDES</t>
  </si>
  <si>
    <t>BENAVIDES  DIANA CAROLINA</t>
  </si>
  <si>
    <t>CR 7 E N 20 105 BRR VILLAFLOR 2 </t>
  </si>
  <si>
    <t>VILLA FLOR II</t>
  </si>
  <si>
    <t>ACOSTA MOSQUERA KEVIN ESTIBEN</t>
  </si>
  <si>
    <t>MZ 28 CA 4 BRR CORAZON DE JESUS</t>
  </si>
  <si>
    <t>CORAZON DE JESUS</t>
  </si>
  <si>
    <t>FLOREZ VALLEJO ANGELA VIVIANA</t>
  </si>
  <si>
    <t>URB GUAMUEZ MZ H CA 1</t>
  </si>
  <si>
    <t>NARVAEZ ORDOÑEZ DIANA CAROLINA</t>
  </si>
  <si>
    <t>CL 19D 45 59 CONJ SANTA RITA C</t>
  </si>
  <si>
    <t>CHAMORRO NASMUTA DAIRA  MILENA</t>
  </si>
  <si>
    <t>MZ N CA 5 BRR GRANADA I</t>
  </si>
  <si>
    <t>GRANADA I</t>
  </si>
  <si>
    <t>LASSO BENAVIDES CAROL VANESSA</t>
  </si>
  <si>
    <t>CR 6 E  20 A 11 BRR SANTA BARBARA</t>
  </si>
  <si>
    <t>CHAVES GUERRERO ANYELI DEL CARMEN</t>
  </si>
  <si>
    <t>DIAG 16 A  12E 16 BRR ROSARIO</t>
  </si>
  <si>
    <t>EL ROSARIO</t>
  </si>
  <si>
    <t>RUEDA PAZ KEVIN CAMILO</t>
  </si>
  <si>
    <t>MZ B CA 6 BRR SINDAGUA</t>
  </si>
  <si>
    <t>SINDAGUA</t>
  </si>
  <si>
    <t>BUCHELI OVIEDO PAOLA MILENA</t>
  </si>
  <si>
    <t>MZ 11 CA 13 BRR TAMASAGRA 1 ETAPA</t>
  </si>
  <si>
    <t>TAMASAGRA 1</t>
  </si>
  <si>
    <t>HOYOS MORALES ANGELA CAMILA</t>
  </si>
  <si>
    <t>CR 23D 28 A 96 COND MONTERREY</t>
  </si>
  <si>
    <t>CONDOMINIO MONTERREY</t>
  </si>
  <si>
    <t>MARTINEZ SATIVA MARIA CRISTINA</t>
  </si>
  <si>
    <t>CL 73 N  1A 620 SAN LUIS</t>
  </si>
  <si>
    <t>GUTIERREZ GOLU DAYANA</t>
  </si>
  <si>
    <t>CR 46 2 09 SILOE</t>
  </si>
  <si>
    <t>VASQUEZ TORO YAMILETH</t>
  </si>
  <si>
    <t xml:space="preserve">29106694-3  </t>
  </si>
  <si>
    <t>CR 28 G 41 48</t>
  </si>
  <si>
    <t>TACURI RIVAS DIANA CATALINA</t>
  </si>
  <si>
    <t>CALLE 1 OESTE</t>
  </si>
  <si>
    <t>MUÑOZ CAICEDO ISABELLA FERNANDA</t>
  </si>
  <si>
    <t>CRA 1 BIS 59 21 TORRES DE COMFANDI</t>
  </si>
  <si>
    <t>TORRES DE COMFANDI</t>
  </si>
  <si>
    <t>CUERVO OCHOA LUISA MARIA</t>
  </si>
  <si>
    <t>CR 94 A  48  65 BRR VALLE DEL LILI</t>
  </si>
  <si>
    <t>VALLE DEL LILI</t>
  </si>
  <si>
    <t>JARAMILLO RIASCOS JOHANA CAROLINA</t>
  </si>
  <si>
    <t>CRA 67B 43 95 PISO 2 CIUDAD 2000</t>
  </si>
  <si>
    <t>CIUDAD 2000</t>
  </si>
  <si>
    <t>SANABRIA SANCLEMENTE NICOLE DAYANA</t>
  </si>
  <si>
    <t>CR 79  1 B 136</t>
  </si>
  <si>
    <t>PRADOS DEL SUR</t>
  </si>
  <si>
    <t>CIFUENTES  ZARETH DAYANA</t>
  </si>
  <si>
    <t>CL 42 47 B 19 BRR MARIANO RAMOS</t>
  </si>
  <si>
    <t>MARIANO RAMOS</t>
  </si>
  <si>
    <t>MARULANDA CASTAÑO LINA MARCELA</t>
  </si>
  <si>
    <t>CL 72 F5 328 E 48 CALIPSO</t>
  </si>
  <si>
    <t>CALIPSO</t>
  </si>
  <si>
    <t>GOMEZ DE VALDES RAQUEL</t>
  </si>
  <si>
    <t>CRA 41 E3 55 B 57 BRR CIUDAD CORDOBA</t>
  </si>
  <si>
    <t>CUERO TORRES MARYSOL</t>
  </si>
  <si>
    <t>Cra 27 no.113-26</t>
  </si>
  <si>
    <t>LAS ORQUIDEAS</t>
  </si>
  <si>
    <t>BARONA CAICEDO LINA MARIA</t>
  </si>
  <si>
    <t>Avenida 46 oeste 46 – 29</t>
  </si>
  <si>
    <t>MONTEBELLO</t>
  </si>
  <si>
    <t>CORDOBA CORDOBA LUIS FERNANDO</t>
  </si>
  <si>
    <t>CARRERA 26Ñ N° 108  - 10 APTO 200</t>
  </si>
  <si>
    <t>VILLOTA JARAMILLO RICHAR</t>
  </si>
  <si>
    <t>CL 15  63   01</t>
  </si>
  <si>
    <t>CARDENAS HENAO JOSE LEONARDO</t>
  </si>
  <si>
    <t>TV 25B  25 36</t>
  </si>
  <si>
    <t>SAUCEDO MENESES CESAR AUGUSTO</t>
  </si>
  <si>
    <t>CR 1A  10   71 - 47</t>
  </si>
  <si>
    <t>SAN LUIS</t>
  </si>
  <si>
    <t>BOTINA MARTINEZ FABIAN ANDRES</t>
  </si>
  <si>
    <t>CL 70  3N  80</t>
  </si>
  <si>
    <t>LARRAHONDO PEREZ ENILCE</t>
  </si>
  <si>
    <t>CL 11 OESTE   52 B 13</t>
  </si>
  <si>
    <t>QUIÑONES HINESTROZA JOHAN DAVID</t>
  </si>
  <si>
    <t>CALLE 80 C 21-72</t>
  </si>
  <si>
    <t>ECHEVERRI GONZALEZ LUZ EDITH</t>
  </si>
  <si>
    <t>CRA 99 A 45 200</t>
  </si>
  <si>
    <t>LOAIZA MARTINEZ LUZ MARY</t>
  </si>
  <si>
    <t>CRA 25 No 56 59 BR NUEVA FLORESTA</t>
  </si>
  <si>
    <t>NUEVA FLORESTA</t>
  </si>
  <si>
    <t>SUAZA BALLESTEROS INGRID MILET</t>
  </si>
  <si>
    <t>DG 26 J Nº 73 A 95 MARROQUIN 2</t>
  </si>
  <si>
    <t>JOSE M MARROQUIN II ETAPA</t>
  </si>
  <si>
    <t>RENGIFO RUIZ JUAN CAMILO</t>
  </si>
  <si>
    <t>AV 43 OESTE N 7 34</t>
  </si>
  <si>
    <t>VARELA GIL DIANA CAROLINA</t>
  </si>
  <si>
    <t>CLL 10 N° 19 553</t>
  </si>
  <si>
    <t>LOURIDO PEREA CLAUDIA VERONICA</t>
  </si>
  <si>
    <t>CLL 28 Nº 23 C 10 BR PRADOS DE ORIENTE</t>
  </si>
  <si>
    <t>PRADOS DE ORIENTE - CARCEL VILLAHERMOSA</t>
  </si>
  <si>
    <t>TIMARAN MURILLO LEIDY JHOANA</t>
  </si>
  <si>
    <t>CL 43 A 5 N 53</t>
  </si>
  <si>
    <t>RODRIGUEZ GONZALEZ JAIME EDUARDO</t>
  </si>
  <si>
    <t>CRA1 B 1 N° 52 A BIS 25 BR PALMERA</t>
  </si>
  <si>
    <t>NAVAS CANTOÑI JHOINER DAVID</t>
  </si>
  <si>
    <t>CRA 26 P 17 103 C 74 MARROQUI</t>
  </si>
  <si>
    <t>CALVO ARANA SHARON YULIET</t>
  </si>
  <si>
    <t>CRA 42ª  OESTE N° 1 B 32</t>
  </si>
  <si>
    <t>SANCHEZ GAMBOA MARILUZ</t>
  </si>
  <si>
    <t>CLL 8 Nº 50 D 10</t>
  </si>
  <si>
    <t>HURTADO GONZALEZ GLORIA ELIANA</t>
  </si>
  <si>
    <t>CRA 27 No 39 15 BR RODEO</t>
  </si>
  <si>
    <t>RODEO</t>
  </si>
  <si>
    <t>MERA LERMA CAMILO ANDRES</t>
  </si>
  <si>
    <t>CRA  53 N° 13 15 BR PRIMERO DE MAYO</t>
  </si>
  <si>
    <t>RIASCOS LEYTON SILVANA</t>
  </si>
  <si>
    <t>CRA 25 Nº 41 91 ASTURIAS</t>
  </si>
  <si>
    <t>ASTURIAS</t>
  </si>
  <si>
    <t>IMBACHI RUIZ MARLON STEVEN</t>
  </si>
  <si>
    <t>CR 27D  94 33</t>
  </si>
  <si>
    <t>VARGAS ROMO JHOJAN ORLANDO</t>
  </si>
  <si>
    <t>CR 28 BIS  72W 20</t>
  </si>
  <si>
    <t>EL POBLADO II</t>
  </si>
  <si>
    <t>ERAZO CORREA JESSICA ANDREA</t>
  </si>
  <si>
    <t>CRA 73 OESTE Nº 3 37</t>
  </si>
  <si>
    <t>OCAMPO LOPEZ CARLOS ALQUIVER</t>
  </si>
  <si>
    <t>Cl 11 941 COMUNA 3</t>
  </si>
  <si>
    <t>BOYA PORTES ALIX VANESSA</t>
  </si>
  <si>
    <t xml:space="preserve">1151960591-   </t>
  </si>
  <si>
    <t>Calle 72 J1 26 L 71 Brr El Pondaje Cali</t>
  </si>
  <si>
    <t>AGUDELO CARDONA MARY LUZ</t>
  </si>
  <si>
    <t>CALLE 26  N° 12 – 37</t>
  </si>
  <si>
    <t>BROWN CAICEDO ANGIE LIZETH</t>
  </si>
  <si>
    <t>CALLE 78ª  N° 26 G - 15 B/ NARANJOS</t>
  </si>
  <si>
    <t>BURBANO  AIDA PATRICIA</t>
  </si>
  <si>
    <t>AV. 4 OESTE NO. 4-28 B/TERRON COLORADO</t>
  </si>
  <si>
    <t>RIEGA  SALVADOR</t>
  </si>
  <si>
    <t>EL BERGEL</t>
  </si>
  <si>
    <t>LARA DE GUTIERREZ ALICIA DE JESUS</t>
  </si>
  <si>
    <t>CIENEGUETA</t>
  </si>
  <si>
    <t>CASTRO VIVA RAFAEL</t>
  </si>
  <si>
    <t>MONTELORO</t>
  </si>
  <si>
    <t>GODOY LOPEZ PEDRO PABLO</t>
  </si>
  <si>
    <t>CL 22A #  10 04 MUNICIPAL</t>
  </si>
  <si>
    <t>CIFUENTES CIFUENTES FLOR  DE MARIA</t>
  </si>
  <si>
    <t>N   55 27 CIENEGUETA</t>
  </si>
  <si>
    <t>CARVAJAL GARCIA CARMEN TULIA</t>
  </si>
  <si>
    <t>CL 26E N  10E 15 LOCAL</t>
  </si>
  <si>
    <t>RAMIREZ  OSCAR DE JESUS</t>
  </si>
  <si>
    <t>MZ G CA 14 BRR LA GRULLARA</t>
  </si>
  <si>
    <t>MESA DE RAMIREZ LUZ MARINA</t>
  </si>
  <si>
    <t>BERMUDEZ  MARIA ALICIA</t>
  </si>
  <si>
    <t>BOCAS DE TULUA</t>
  </si>
  <si>
    <t>VELARDES CIFUENTES LUIS ANGEL</t>
  </si>
  <si>
    <t>VDA CIENEGUETA 55 27</t>
  </si>
  <si>
    <t>ARIAS DE CAÑAS  MERCEDES</t>
  </si>
  <si>
    <t>CR 25 29 77 BRR MUNICIPAL</t>
  </si>
  <si>
    <t>CAÑAS ARIAS MARIA DEL ROSARIO</t>
  </si>
  <si>
    <t>FLOREZ AGUDELO FRANCISCO JAVIER</t>
  </si>
  <si>
    <t>CR 34 27 19</t>
  </si>
  <si>
    <t>RODRIGUEZ ENCARNACION LUZ ESTELLA</t>
  </si>
  <si>
    <t>V NUEVA ESPERANZA</t>
  </si>
  <si>
    <t>Mocoa</t>
  </si>
  <si>
    <t>CEBALLOS BLANDON LYN ALEXANDER</t>
  </si>
  <si>
    <t>VLLE DEL GUAMUEZ</t>
  </si>
  <si>
    <t>Valle Del Guamuez</t>
  </si>
  <si>
    <t>LOPEZ MUÑOZ IVETTE KATHERINE</t>
  </si>
  <si>
    <t>CR 22 30 63 CONJ IGUAZU TO 4 AP 608</t>
  </si>
  <si>
    <t>CERON RIOS ESTEBAN ALEJANDRO</t>
  </si>
  <si>
    <t>CR 19  25 48 BRR ALAMEDA</t>
  </si>
  <si>
    <t>MUÑOZ MELO DORMAN MAURICIO</t>
  </si>
  <si>
    <t>MZ 1 CS 3 BARRIO ESMERALDA</t>
  </si>
  <si>
    <t>ESMERALDA</t>
  </si>
  <si>
    <t>DIAZ DELGADO JENNIFER PAMELA</t>
  </si>
  <si>
    <t>MZ 40 CS 14 BARRIO TAMASAGRA</t>
  </si>
  <si>
    <t>TAMASAGRA</t>
  </si>
  <si>
    <t>TELLO CASTELLANO HECTOR ADRIAN</t>
  </si>
  <si>
    <t>CRA 3 E  18B 19 BRR SANTA FE</t>
  </si>
  <si>
    <t>SANTA CLARA</t>
  </si>
  <si>
    <t>BASTIDAS ERAZO YORDY JAVIER</t>
  </si>
  <si>
    <t>CR 40 B  16B 32 BRR EL DORADO </t>
  </si>
  <si>
    <t>CAGUASANGO ROSERO CHARLIN STEPHANIE</t>
  </si>
  <si>
    <t>MZ 11B CA 1 BRR CORAZON DE JESUS </t>
  </si>
  <si>
    <t>REVELO BENAVIDES ARLEY FERNANDO</t>
  </si>
  <si>
    <t>MZ 8 CASA 7 LAS BRISAS </t>
  </si>
  <si>
    <t>LAS BRISAS</t>
  </si>
  <si>
    <t>CHAVEZ ROMERO MICHEL SOFIA</t>
  </si>
  <si>
    <t>MZ C CS 10 A BARRIO SANTAMONICA</t>
  </si>
  <si>
    <t>SANTA MONICA</t>
  </si>
  <si>
    <t>MONCAYO CADENA FABIAN ALEXANDER</t>
  </si>
  <si>
    <t>MZ D CA 1 GUALCALOMA 4TA ETAPA</t>
  </si>
  <si>
    <t>MARTINEZ DELGADO MARIA JOSE</t>
  </si>
  <si>
    <t>CL 11A 30 A 07 SAN IGNACIO</t>
  </si>
  <si>
    <t>RODRIGUEZ PEÑA IAN NICOLAS</t>
  </si>
  <si>
    <t>CALLE 12 N 17-19 AVENIDA BOYACA </t>
  </si>
  <si>
    <t>DELGADO BASTIDAS JULIANA</t>
  </si>
  <si>
    <t>CR 33 13 84 SAN IGNACIO </t>
  </si>
  <si>
    <t>CRIOLLO RODRIGUEZ LEIDY TATIANA</t>
  </si>
  <si>
    <t>BUESAQUILLO CA 88 BRR EL PLACER</t>
  </si>
  <si>
    <t>HERNANDEZ BOTINA DONALDO GIRALDO</t>
  </si>
  <si>
    <t>SECTOR SAN CARLOS CATAMBUCO</t>
  </si>
  <si>
    <t>ARCOS  ROSIVEL LEONOR</t>
  </si>
  <si>
    <t xml:space="preserve">30722931-1  </t>
  </si>
  <si>
    <t>CL 23 18 44</t>
  </si>
  <si>
    <t>FAJARDO PABON CARLOS EDMUNDO</t>
  </si>
  <si>
    <t>CR 29 12A 43</t>
  </si>
  <si>
    <t>SANTACRUZ OBANDO LINA EUGENIA</t>
  </si>
  <si>
    <t>CL 20A 27 33</t>
  </si>
  <si>
    <t>CAICEDO  JESUS ALFONSO</t>
  </si>
  <si>
    <t>SAN JUAN DE ANGANOY</t>
  </si>
  <si>
    <t>JIMENEZ CHAMORRO ARMANDO PEREGRINO</t>
  </si>
  <si>
    <t>MZ C NO.  15B</t>
  </si>
  <si>
    <t>PECILLO BOTINA MARIO FERNANDO</t>
  </si>
  <si>
    <t>MZ D CA 93 BRR SANTA MONICA </t>
  </si>
  <si>
    <t>BOTINA BARRERA JAIME NELSON</t>
  </si>
  <si>
    <t xml:space="preserve">12998237-5  </t>
  </si>
  <si>
    <t>CL 15 26 58 SEC CENTRO</t>
  </si>
  <si>
    <t>SACANAMBUY MARTINEZ MAYRA CRISTINA</t>
  </si>
  <si>
    <t>MZ 2 CA 14</t>
  </si>
  <si>
    <t>LA FLORESTA</t>
  </si>
  <si>
    <t>DE LA CRUZ VALLEJO FABRICIO RODRIGO</t>
  </si>
  <si>
    <t>BRR QUINTAS DE SAN PEDRO </t>
  </si>
  <si>
    <t>QUINTAS DE SAN PEDRO</t>
  </si>
  <si>
    <t>PORTILLA PAZ CHRISTIAN OSWALDO</t>
  </si>
  <si>
    <t>CL 20 39 32 AVDA LOS ESTUDIANTES</t>
  </si>
  <si>
    <t>JIMENEZ RODRIGUEZ HERNANDO CUSTODIO</t>
  </si>
  <si>
    <t>MZ 26 CASA 10 TAMASAGRA</t>
  </si>
  <si>
    <t>ESPAÑA RODRIGUEZ MARIO FERNANDO</t>
  </si>
  <si>
    <t>CRA 1E 21 A7</t>
  </si>
  <si>
    <t>SANTANDER ROSERO MARIO FERNANDO</t>
  </si>
  <si>
    <t>MZ 25 CA 12</t>
  </si>
  <si>
    <t>FIGUEROA MUÑOZ ESTEBAN HERNEY</t>
  </si>
  <si>
    <t>MZ C CASA 57 BRR  SANTA MONICA</t>
  </si>
  <si>
    <t>GALARZA CORAL NATALY JANNETH</t>
  </si>
  <si>
    <t>CRA 7 E No 16-39 BR PRAGA</t>
  </si>
  <si>
    <t>PRAGA</t>
  </si>
  <si>
    <t>GOYES TORRES JOHANNA MILENA</t>
  </si>
  <si>
    <t>CALLE 16ª Nº 15 54</t>
  </si>
  <si>
    <t>LASSO VARGAS RUBEN DARIO</t>
  </si>
  <si>
    <t>MZ C CASA 8 BR QUILLOTOCOTO</t>
  </si>
  <si>
    <t>CORAL BENITEZ MIRYAN ALICIA</t>
  </si>
  <si>
    <t>CALLE 6 NO. 21A-10 CASA BELLA</t>
  </si>
  <si>
    <t>GUERRA SAMANIEGO WALTER ALFREDO</t>
  </si>
  <si>
    <t>E</t>
  </si>
  <si>
    <t>CL 18 A  5 -60 VILLA CAMPESTRE</t>
  </si>
  <si>
    <t>VILLA CAMPESTRE</t>
  </si>
  <si>
    <t>AREVALO MONTENEGRO LINA MARIA</t>
  </si>
  <si>
    <t>CRA 35 16B 56</t>
  </si>
  <si>
    <t>SOLARTE ESTRELLA DAVID GIOVANY</t>
  </si>
  <si>
    <t>CRA 17 NRO 12-03 AVENIDA BOYACA</t>
  </si>
  <si>
    <t>JOJOA MONTILLA CHRISTIAN DAVID</t>
  </si>
  <si>
    <t>MZ 37 CA 1</t>
  </si>
  <si>
    <t>ARARA JURADO ANGELA MARIA</t>
  </si>
  <si>
    <t>CR 33 6 OESTE 29 CA 2 A</t>
  </si>
  <si>
    <t>DELGADO NACAZA JOSE MELDUVIO</t>
  </si>
  <si>
    <t>CL 12 39 31</t>
  </si>
  <si>
    <t>MARILUZ I</t>
  </si>
  <si>
    <t>DELGADO LOPEZ EDGAR IVAN</t>
  </si>
  <si>
    <t>CL 7 NI. 41-42</t>
  </si>
  <si>
    <t>CABRERA NARVAEZ JOHNNY ALBERTO</t>
  </si>
  <si>
    <t>MZ 15 CA 10 B/ VALVANERA</t>
  </si>
  <si>
    <t>CUASPA CHECA DAMARIS VANESSA</t>
  </si>
  <si>
    <t>CR 42 12 A 24 SAN RAFAEL</t>
  </si>
  <si>
    <t>VILLAS DE SAN RAFAEL</t>
  </si>
  <si>
    <t>DELGADO MEZA MARIA ALEJANDRA</t>
  </si>
  <si>
    <t>CL 12 6 33 B/ CHAPAL</t>
  </si>
  <si>
    <t>CHAPAL</t>
  </si>
  <si>
    <t>ESPINOZA PABON JAIME FERNANDO</t>
  </si>
  <si>
    <t xml:space="preserve">CALLE 12 NO  32-56 LA AURORA </t>
  </si>
  <si>
    <t>ARDILA BENAVIDES IGNACIO HUMBERTO</t>
  </si>
  <si>
    <t>CR 1 B 23A  46</t>
  </si>
  <si>
    <t>BURGOS ESPAÑA JESUS FABIAN</t>
  </si>
  <si>
    <t>CL16 37 45</t>
  </si>
  <si>
    <t>SANTA ANA</t>
  </si>
  <si>
    <t>MIDEROS FAARDO BETO HERNAN</t>
  </si>
  <si>
    <t>MZ 47 CA 21</t>
  </si>
  <si>
    <t>CHAMBU II</t>
  </si>
  <si>
    <t>BENAVIDES ORTEGA RAUL FERNANDO</t>
  </si>
  <si>
    <t>CL 22 14E 60 BUESAQUILLO</t>
  </si>
  <si>
    <t>VDA BUESAQUILLO CENTRO</t>
  </si>
  <si>
    <t>BOLAÑOS ANAMA IVAN DANIEL</t>
  </si>
  <si>
    <t>MZ W CA 8</t>
  </si>
  <si>
    <t>PANORAMICO</t>
  </si>
  <si>
    <t>ALMEIDA BENAVIDES ARTURO MIGUEL</t>
  </si>
  <si>
    <t>CL 1B  13-47</t>
  </si>
  <si>
    <t>CAICEDO FOLLECO EDGAR HERNANDO</t>
  </si>
  <si>
    <t>MZ 24 CASA 1</t>
  </si>
  <si>
    <t>ACOSTA IPIALES JUAN SEBASTIAN</t>
  </si>
  <si>
    <t>CRA 24 C  1 34 LA CAROLINA</t>
  </si>
  <si>
    <t>LA CAROLINA</t>
  </si>
  <si>
    <t>BURBANO LOPEZ YINETH ANDREA</t>
  </si>
  <si>
    <t>MZ G CASA 22 QUITO LOPEZ 3</t>
  </si>
  <si>
    <t>QUITO LOPEZ I</t>
  </si>
  <si>
    <t>CARDENAS FIGUEROA YENNY ALEXANDRA</t>
  </si>
  <si>
    <t>MZ D CASA 29 PANARAMICO 2DA ETAPA</t>
  </si>
  <si>
    <t>YAQUENO CHAMORRO KAROL NATALIA</t>
  </si>
  <si>
    <t>BALCONES DE LA CAROLINA CALLE 26B N. 1-0</t>
  </si>
  <si>
    <t>ALTOS DE LA CAROLINA</t>
  </si>
  <si>
    <t>ESTRADA MORA ANA MILE</t>
  </si>
  <si>
    <t>MZ 20 CASA 6 TAMASAGRA 1</t>
  </si>
  <si>
    <t>OBANDO GUERRERO LUISA FERNANDA</t>
  </si>
  <si>
    <t>MZ 31 CASA 5 NUEVO SOL</t>
  </si>
  <si>
    <t>NUEVO SOL</t>
  </si>
  <si>
    <t>BOTINA MENESES LEYDI VIVIANA</t>
  </si>
  <si>
    <t>CALLE 10 CRA 36 N. 158A- B/ ANGANOY</t>
  </si>
  <si>
    <t>ANGANOY</t>
  </si>
  <si>
    <t>CUARAN ARTEAGA JESSICA DEL CARMEN</t>
  </si>
  <si>
    <t>MZ 9 CA 20 ALTOS DE CHAPALITO I</t>
  </si>
  <si>
    <t>ALTOS DE CHAPALITO I</t>
  </si>
  <si>
    <t>PAZ ISAZA KARENT NATALIA</t>
  </si>
  <si>
    <t>CR 25  30 B 41 SANTA MATILDE </t>
  </si>
  <si>
    <t>SANTA MATILDE</t>
  </si>
  <si>
    <t>TERAN CABAL ADRIANA MARCELA</t>
  </si>
  <si>
    <t>MZ H CA 8 BRR SANTA MONICA </t>
  </si>
  <si>
    <t>GOMEZ RAMOS LUZ ANGELA</t>
  </si>
  <si>
    <t>CR 24 16 B CA 33 48 BRR MARIDIAZ</t>
  </si>
  <si>
    <t>MUÑOZ PATIÑO INGRID MARCELA</t>
  </si>
  <si>
    <t>TO 4 AP 408 BRR BOSQUES DE LA COLUNA</t>
  </si>
  <si>
    <t>DELGADO ORTIZ DANIELA</t>
  </si>
  <si>
    <t>CR 40 B  7 40 MARILUZ 3</t>
  </si>
  <si>
    <t>LOPEZ CEBALLOS JESSICA VANESSA</t>
  </si>
  <si>
    <t>CL 12 A  5 E 22 BRR CHAMBU</t>
  </si>
  <si>
    <t>CHAMBU I</t>
  </si>
  <si>
    <t>PUPIALES LOPEZ YEIMIDT JURANY</t>
  </si>
  <si>
    <t>CR 10  2 40 BRR PANAMERICANO</t>
  </si>
  <si>
    <t>GUZMAN MONTENEGRO LESLIE ESTEPHANY</t>
  </si>
  <si>
    <t>CR 24 8 34 BRR OBRERO</t>
  </si>
  <si>
    <t>ROSERO HIDALGO JULIET ELIANA</t>
  </si>
  <si>
    <t>VDA PUEBLO VIEJO CA 2 NARIÑO</t>
  </si>
  <si>
    <t>ESCOBAR ALEGRIA LEIDY JOHANA</t>
  </si>
  <si>
    <t>MZ C CA 17 BRR NUEVO HORIZONTE</t>
  </si>
  <si>
    <t>ARCINIEGAS BASTIDAS DIANA JULISSA</t>
  </si>
  <si>
    <t>MZ B CASA 10 RINCON DEL PARAISO</t>
  </si>
  <si>
    <t>RINCON DEL PARAISO</t>
  </si>
  <si>
    <t>BURBANO RIASCOS LEIDY ANDREA</t>
  </si>
  <si>
    <t>MZ 52 CASA 15 TAMASAGRA 1ERA ETAPA</t>
  </si>
  <si>
    <t>TAMASAGRA I</t>
  </si>
  <si>
    <t>CERON CASTRO HAROLD ARLEY</t>
  </si>
  <si>
    <t>CL 14  27 53 BOMBONA</t>
  </si>
  <si>
    <t>BOMBONA</t>
  </si>
  <si>
    <t>CRIOLLO BENAVIDES JENNIFER ALEXANDRA</t>
  </si>
  <si>
    <t>MZ 16A CASA 9 BRR CORAZON DE JESUS</t>
  </si>
  <si>
    <t>HUERTAS CARREÑO DANIEL SEBASTIAN</t>
  </si>
  <si>
    <t>MZ O CASA 8 GUALCALOMA</t>
  </si>
  <si>
    <t>INSUASTY ALVARADO EYBAR EDMUNDO</t>
  </si>
  <si>
    <t>CRA 36 18 75 APTO 401 ED SALAMANCA</t>
  </si>
  <si>
    <t>PALERMO</t>
  </si>
  <si>
    <t>MADROÑERO AZA NICOLL VANESSA</t>
  </si>
  <si>
    <t>CL 11  8 72 BRR CHAPAL</t>
  </si>
  <si>
    <t>BORBOYES ACOSTA ALEX RAMIRO</t>
  </si>
  <si>
    <t>MZ C CA 3 VILLA ELENA</t>
  </si>
  <si>
    <t>VILLA ELENA</t>
  </si>
  <si>
    <t>LOPEZ CUASTUSA CRISTIAN CAMILO</t>
  </si>
  <si>
    <t>CL 22 13 20 OLIVOS</t>
  </si>
  <si>
    <t>LOS OLIVOS</t>
  </si>
  <si>
    <t>FAJARDO MANCHABAJOY DANIELA FERNANDA</t>
  </si>
  <si>
    <t>MZ 9 CASA 14 BRR AGUALONGO</t>
  </si>
  <si>
    <t>RUIZ MERCHANCANO YINA CONSUELO</t>
  </si>
  <si>
    <t>MZ 15 CASA 9 TAMASAGRA 1 ETAPA</t>
  </si>
  <si>
    <t>PANTOJA ALVAREZ DAYSI DAYANA</t>
  </si>
  <si>
    <t>CRA 13 3ER  18 23</t>
  </si>
  <si>
    <t>LORENZO</t>
  </si>
  <si>
    <t>MUÑOZ SACANAMBUY ANDRES SEBASTIAN</t>
  </si>
  <si>
    <t>MZ 2 CASA 14 LA FLORESTA</t>
  </si>
  <si>
    <t>MORENO MARTINEZ ANGIE VANNESSA</t>
  </si>
  <si>
    <t>CRA 1RA 16D 17 BRR MIRAFLORES</t>
  </si>
  <si>
    <t>MIRAFLORES</t>
  </si>
  <si>
    <t>HERNANDEZ PORTILLA HAROLD AGUSTO</t>
  </si>
  <si>
    <t>LA CALDERA CENTRO</t>
  </si>
  <si>
    <t>BURBANO ARCOS WALTHER EDUARDO</t>
  </si>
  <si>
    <t>BALCONES DE LA PRADERA APTO 402 TORRE 8</t>
  </si>
  <si>
    <t>USAMA MALTE YESID GABRIEL</t>
  </si>
  <si>
    <t>MZ 15  CS15 TAMASAGRA</t>
  </si>
  <si>
    <t>OSPINA MUÑOZ JHOAN DAVID</t>
  </si>
  <si>
    <t>CALLE 3 N. 8-32 BARRIO SANTANDER LA CRUZ</t>
  </si>
  <si>
    <t>SANTANDER DE LA CRUZ</t>
  </si>
  <si>
    <t>SOLARTE ANDRADE JESUS HOMERO</t>
  </si>
  <si>
    <t>CRA 14 N. 13-33 APTO 302 AV. CHAMPAÑAT</t>
  </si>
  <si>
    <t>AVENIDA CHAMPAGNAT</t>
  </si>
  <si>
    <t>GUERRERO CARLOSAMA DAYANA SOFIA</t>
  </si>
  <si>
    <t>CARRERA 3E # 18B-30 SANTA FE</t>
  </si>
  <si>
    <t>SANTA FE I</t>
  </si>
  <si>
    <t>AGREDA ANDRADE JHONATTAN DAVID</t>
  </si>
  <si>
    <t>CONJUNTO RESIDENCIAL MIRADOR DE AQUINE T</t>
  </si>
  <si>
    <t>MIRADOR DE AQUINE</t>
  </si>
  <si>
    <t>MONTILLA CABRERA INGRID ALEXANDRA</t>
  </si>
  <si>
    <t>CALLE 21E # 3E 69</t>
  </si>
  <si>
    <t>MERCEDARIO</t>
  </si>
  <si>
    <t>GOMEZ BURBANO GABRIELA</t>
  </si>
  <si>
    <t>MANZANA 44 CASA 17</t>
  </si>
  <si>
    <t>PAZ PABON LEIDY STEFANNY</t>
  </si>
  <si>
    <t>MANZANA F CASA 39</t>
  </si>
  <si>
    <t>CHALACAN PEREZ MONICA ANDREA</t>
  </si>
  <si>
    <t>CALLE 21 E # 3 E 63 BARRIO MERCEDARIO</t>
  </si>
  <si>
    <t>JOJOA ROSERO LUIS DAVID</t>
  </si>
  <si>
    <t>MANZANA 14 CASA 1 LA MINGA </t>
  </si>
  <si>
    <t>LA MINGA</t>
  </si>
  <si>
    <t>VASQUEZ CHAGUEZA JENNIFER ROCIO</t>
  </si>
  <si>
    <t>MANZANA E CASA 11 BARRIO VILLA GUERRERO </t>
  </si>
  <si>
    <t>VILLA GUERRERO</t>
  </si>
  <si>
    <t>HIDALGO MEDINA MARIA JOSE</t>
  </si>
  <si>
    <t>MANZANA H CASA 15 BARRIO JERUSALEN </t>
  </si>
  <si>
    <t>JERUSALEN (ARRIBA COCACOLA</t>
  </si>
  <si>
    <t>ZAMBRANO MIDEROS NAYIVE NATALY</t>
  </si>
  <si>
    <t>CARRERA 24 NO. 09 - 33 BARRIO OBRERO </t>
  </si>
  <si>
    <t>ROJAS PINTA ANGIE YAMILE</t>
  </si>
  <si>
    <t>CARRERA 3 CASA 21 B 12 SANTA BARBARA</t>
  </si>
  <si>
    <t>GUERRERO TORRES CINDY VANESSA</t>
  </si>
  <si>
    <t>CALLE 19 NO 35 09 BARRIO VERSALLES </t>
  </si>
  <si>
    <t>CARLOSAMA JOJOA WILLIAM ESTEBAN</t>
  </si>
  <si>
    <t>CARRERA 4 N°12F-49 BARRIO EL PILAR</t>
  </si>
  <si>
    <t>EL PILAR</t>
  </si>
  <si>
    <t>CRIOLLO MIRAMAG GLORIA AMPARO</t>
  </si>
  <si>
    <t>CARRERA 5 SECTOR SAGRADA FAMILIA</t>
  </si>
  <si>
    <t>GONZALEZ MONCAYO BAYRON FERNANDO</t>
  </si>
  <si>
    <t xml:space="preserve">98388241-0  </t>
  </si>
  <si>
    <t>CL 18 B 6 28 BRR SENDOYA</t>
  </si>
  <si>
    <t>ORDOÑEZ CORTES MILENA</t>
  </si>
  <si>
    <t>MZ 03 CASA 17 LA FLORESTA</t>
  </si>
  <si>
    <t>CERON MORA CLAUDIA ISABEL</t>
  </si>
  <si>
    <t>MF CASA 3 LAS PALMAS</t>
  </si>
  <si>
    <t>LAS PALMAS</t>
  </si>
  <si>
    <t>LAGOS PRADO OSCAR FABRICIO</t>
  </si>
  <si>
    <t>CR 16 A 12 11 AV BOYACA</t>
  </si>
  <si>
    <t>GUERRERO JOJOA EVELIN YESENIA</t>
  </si>
  <si>
    <t>cra 19 16 120</t>
  </si>
  <si>
    <t>FLOREZ CHINGUAL VICTOR DANIEL</t>
  </si>
  <si>
    <t>CL 21 3 03 BRR LAS MERCEDES</t>
  </si>
  <si>
    <t>RUBIANO NASPIRAN DANIEL JESUE</t>
  </si>
  <si>
    <t>Condominio Bellavista, Cs 29</t>
  </si>
  <si>
    <t>JONGOVITO</t>
  </si>
  <si>
    <t>BOLAÑOS CASTRO ANA MILENA</t>
  </si>
  <si>
    <t>BR BACHUE CL 2 22 A 16</t>
  </si>
  <si>
    <t>BACHUE</t>
  </si>
  <si>
    <t>VILLEGAS ESCOBAR JORGE OSWALDO</t>
  </si>
  <si>
    <t>CL 20 11 124 BRR FATIMA</t>
  </si>
  <si>
    <t>FATIMA</t>
  </si>
  <si>
    <t>CAICEDO MOLINA EDSON ARLEY</t>
  </si>
  <si>
    <t xml:space="preserve">1085314733-   </t>
  </si>
  <si>
    <t>Cr 34 BIS 16A 37 BRR Parana Pasto</t>
  </si>
  <si>
    <t>PARANA</t>
  </si>
  <si>
    <t>MOLINA DELGADO MELISSA CRISTINA</t>
  </si>
  <si>
    <t>MZ B4 CASA N 3 BARRIO NUEVA ARANDA</t>
  </si>
  <si>
    <t>NUEVA ARANDA</t>
  </si>
  <si>
    <t>BURBANO PORTILLO NANCY CAROLINA</t>
  </si>
  <si>
    <t>CRA 7  5 02</t>
  </si>
  <si>
    <t>MORENO PRADO PAULO ERNESTO</t>
  </si>
  <si>
    <t xml:space="preserve">12994007-   </t>
  </si>
  <si>
    <t>CLL 18B CA 213 BRR Tejar Pasto</t>
  </si>
  <si>
    <t>RIVERA MARTINEZ JHON HAIVER</t>
  </si>
  <si>
    <t>Con Agualongo 2 ET 1 BL 7 AP 101 Pasto</t>
  </si>
  <si>
    <t>ESCOBAR RAMOS CAMILO ESTEBAN</t>
  </si>
  <si>
    <t xml:space="preserve">1085312595-   </t>
  </si>
  <si>
    <t>Cr 5  20 52 BRR Bernal Pasto</t>
  </si>
  <si>
    <t>BERNAL</t>
  </si>
  <si>
    <t>YARPAZ ORDOÑEZ ROSA CLAUDIA</t>
  </si>
  <si>
    <t>CL 20 22 10</t>
  </si>
  <si>
    <t>ROSERO PANTOJA ANITA YISELA</t>
  </si>
  <si>
    <t>MZ 9 CA 10 BRR LA MINGA </t>
  </si>
  <si>
    <t>DULCE MORENO JAIRO FERNANDO</t>
  </si>
  <si>
    <t xml:space="preserve">98394745-5  </t>
  </si>
  <si>
    <t>CR 3 A 21 B 79 BRR SANTA BARBARA</t>
  </si>
  <si>
    <t>MALPUD QUENGUAN HILARIO DAVID</t>
  </si>
  <si>
    <t>DIAGONAL 16 C # 16-18 BARRIO ROSARIO</t>
  </si>
  <si>
    <t>HERRERA ZAMBRANO LUIS ENRIQUE</t>
  </si>
  <si>
    <t>TORRES DE BELALCAZAR APTO 903B</t>
  </si>
  <si>
    <t>TORRES DE BELALCAZAR</t>
  </si>
  <si>
    <t>TELLO NICHOY ANGELA CRISTINA</t>
  </si>
  <si>
    <t>VEREDA CUJACAL </t>
  </si>
  <si>
    <t>CUJACAL CENTRO</t>
  </si>
  <si>
    <t>RINCON CUASTUMAL DAVID ANDRES</t>
  </si>
  <si>
    <t>MANZANA E CASA 5 PANORAMICO </t>
  </si>
  <si>
    <t>CANCIMANCI  LUZ DARY</t>
  </si>
  <si>
    <t>MANZANA 35 CASA 11 BARRIO CHAMBU </t>
  </si>
  <si>
    <t>MARTINEZ MARTINEZ ADALGISA BRIYITH</t>
  </si>
  <si>
    <t>CARRERA 32 B N 16A 20</t>
  </si>
  <si>
    <t>BARRERA SARASTY ADRIANA MILENA</t>
  </si>
  <si>
    <t>CR 13 18 24 BRR FATIMA EDF PORTAL ANDINO</t>
  </si>
  <si>
    <t>LUCERO CHAVES AYDA VIANNEY</t>
  </si>
  <si>
    <t>CR 33 7 56 CONDOMINIO TURIN</t>
  </si>
  <si>
    <t>ESCOBAR ZAMBRANO ANGIE JULIETH</t>
  </si>
  <si>
    <t>MANZANA 43 CASA 6 TAMASAGRA 1</t>
  </si>
  <si>
    <t>AREVALO BOLAÑOS VIVIANA DEL PILAR</t>
  </si>
  <si>
    <t>MANZANA 6 CASA 7 ALTOS DE CHAPALITO</t>
  </si>
  <si>
    <t>BARRERA MONCADA KATHERINE</t>
  </si>
  <si>
    <t>MANZANA H CASA 1 VILLA DE LOS RIOS </t>
  </si>
  <si>
    <t>VILLA DE LOS RIOS</t>
  </si>
  <si>
    <t>MIÑO SUAREZ JENNY LUCERO</t>
  </si>
  <si>
    <t>MANZANA C1 CASA 2 NUEVA ARANDA </t>
  </si>
  <si>
    <t>ROSERO SALAS MAILY ROXANA</t>
  </si>
  <si>
    <t>MANZANA A CASA 3 CAICEDONIA </t>
  </si>
  <si>
    <t>CAICEDONIA</t>
  </si>
  <si>
    <t>BURBANO ACOSTA JUAN DAVID</t>
  </si>
  <si>
    <t>MANZANA 20 CASA 11 QUINTAS DE SAN PEDRO </t>
  </si>
  <si>
    <t>ALVAREZ VITERI JUAN DAVID</t>
  </si>
  <si>
    <t>CALLE 8 NO 24A 7 BARRIO OBRERO</t>
  </si>
  <si>
    <t>MUÑOZ RODRIGUEZ JOHN ERIAN</t>
  </si>
  <si>
    <t>CARRERA 22 E NO 4 04 BARRIO OBRERO </t>
  </si>
  <si>
    <t>ARGOTE MONTILLA MARY ESMERALDA</t>
  </si>
  <si>
    <t>CALLE 21 F NUMERO 11 E 38 CAICEDONIA</t>
  </si>
  <si>
    <t>MORA ENRIQUEZ MAIRA ALEJANDRA</t>
  </si>
  <si>
    <t>CRA 21 N. 9-80 BARRIO VILLA LUCIA </t>
  </si>
  <si>
    <t>JOJOA ESTRADA ANA MILENA</t>
  </si>
  <si>
    <t>CRA 37 CLLA 7 BARRIO ANGANOY</t>
  </si>
  <si>
    <t>CARRERA ENRIQUEZ JUAN PABLO</t>
  </si>
  <si>
    <t>CALLE 20 N. 17-32 BARRIO NAVARRETE </t>
  </si>
  <si>
    <t>NAVARRETE</t>
  </si>
  <si>
    <t>ROSERO ZAMBRANO EDWIN JHONNY</t>
  </si>
  <si>
    <t>MA 18 CS 6 BRR VILLA DOCENTE</t>
  </si>
  <si>
    <t>VILLA DOCENTE</t>
  </si>
  <si>
    <t>GONZALEZ DE LA CRUZ GABY MABEL</t>
  </si>
  <si>
    <t>CORREGIMIENTO DE LA LAGUNA  VEREDA AGUAP</t>
  </si>
  <si>
    <t>LA LAGUNA CENTRO</t>
  </si>
  <si>
    <t>MORILLO CERON ANGIE TATIANA</t>
  </si>
  <si>
    <t>CARRERA 23-D N° 28A-96  CALVARIO. CONDOM</t>
  </si>
  <si>
    <t>EL CALVARIO</t>
  </si>
  <si>
    <t>ERAZO RUIZ CAMILO ALEJANDRO</t>
  </si>
  <si>
    <t>CL 7 SUR 22 A 150</t>
  </si>
  <si>
    <t>SOLARTE RINCON MARIO ALEJANDRO</t>
  </si>
  <si>
    <t>CALLE 12 A 48-55 CONDOMINIO BOSQUE DE LA</t>
  </si>
  <si>
    <t>CONDOMINIO BOSQUES DE LA COLINA</t>
  </si>
  <si>
    <t>POTOSI CHAVEZ VANESSA LUCIA</t>
  </si>
  <si>
    <t>CALLE 4TA # 15-17 CAICEDO ALTO</t>
  </si>
  <si>
    <t>CAICEDO MOLINA KAREN SOFIA</t>
  </si>
  <si>
    <t>CR 34 BIS 16 A 39 BRR PARANA </t>
  </si>
  <si>
    <t>COLLAZOS VELASCO JORGE LUIS</t>
  </si>
  <si>
    <t>CRA 36 9 125 CONJUNTO LOS HEROES</t>
  </si>
  <si>
    <t>CONJUNTO RESIDENCIAL LOS HEROES</t>
  </si>
  <si>
    <t>POTOSI CRIOLLO TITO ARLEY</t>
  </si>
  <si>
    <t>JONGOVITO CASA 67</t>
  </si>
  <si>
    <t>CALVACHE  AURA MARINA</t>
  </si>
  <si>
    <t>MZ Q  CS 6 PANORAMICO</t>
  </si>
  <si>
    <t>MONTANCHEZ DE MAIGUAL AURA  CLEMENTINA</t>
  </si>
  <si>
    <t>CS 53 JONGOBITO CENTRO</t>
  </si>
  <si>
    <t>BOLANOS  CRUZ MARIELA</t>
  </si>
  <si>
    <t>CR 16 N  19 01  NAVARRETE</t>
  </si>
  <si>
    <t>FIGUEROA BENAVIDES JHON ALEJANDRO</t>
  </si>
  <si>
    <t>CRA 20-18-10 BARRIO CENTRO</t>
  </si>
  <si>
    <t>ARIAS PEREZ FARYD CAMILO</t>
  </si>
  <si>
    <t xml:space="preserve">1085332729-   </t>
  </si>
  <si>
    <t>CA 145 BRR EL TEJAR PASTO</t>
  </si>
  <si>
    <t>CHACON MOLINA DANIEL ALEXIS</t>
  </si>
  <si>
    <t>KM 4 VIA SAN FERNANDO</t>
  </si>
  <si>
    <t>SAN FERNANDO CENTRO VEREDA (CABECERA)</t>
  </si>
  <si>
    <t>DELGADO TORRES CHAM KEVIN</t>
  </si>
  <si>
    <t>MZ 9 Casa 2 Brr Agualongo Pasto</t>
  </si>
  <si>
    <t>ROSERO FUENMAYOR JULIETH TATIANA</t>
  </si>
  <si>
    <t>CRA 22A  3 SUR 34 BRR BACHUE</t>
  </si>
  <si>
    <t>ERAZO JURADO JENNIFER JOHAN</t>
  </si>
  <si>
    <t>MZ E CA 21 BRR SAN DIEGO NORTE</t>
  </si>
  <si>
    <t>SAN DIEGO NORTE</t>
  </si>
  <si>
    <t>OBANDO RODRIGUEZ JEFERSSON NICOLAS</t>
  </si>
  <si>
    <t>CRA 22 A 9 67 BRR LOS ALAMOS</t>
  </si>
  <si>
    <t>LOS ALAMOS</t>
  </si>
  <si>
    <t>ESPAÑA PAREDES JAIRO ANTONIO</t>
  </si>
  <si>
    <t>CL 18 17 47</t>
  </si>
  <si>
    <t>VILLOTA VALLEJO INGRID LORENA</t>
  </si>
  <si>
    <t>CL 1RA SUR A 14 32 CAICEDO ALTO </t>
  </si>
  <si>
    <t>SARCHI ORTIZ DIEGO FERNANDO</t>
  </si>
  <si>
    <t>CR 1 1237 BRR SAN BERNARDO</t>
  </si>
  <si>
    <t>SAN BERNARDO</t>
  </si>
  <si>
    <t>DIAZ ROBLES DANIELA ALEXANDRA</t>
  </si>
  <si>
    <t>MZ E CASA 14 JERUSALEN</t>
  </si>
  <si>
    <t>CHINCHA CABRERA ANGIE VANESSA</t>
  </si>
  <si>
    <t>MZ B CA 6 PORTAL DE ARANDA II</t>
  </si>
  <si>
    <t>ARANDA</t>
  </si>
  <si>
    <t>PEREZ RIVERA WILLIGTON RAMIRO</t>
  </si>
  <si>
    <t>MZ H CASA 6 LA LOMITA</t>
  </si>
  <si>
    <t>VARGAS MUÑOZ DILIA RUBIELA</t>
  </si>
  <si>
    <t>MZ B CASA 6 B/FRAY EZEQUIEL</t>
  </si>
  <si>
    <t>JIMENEZ ARAUJO JORGE IVAN</t>
  </si>
  <si>
    <t xml:space="preserve">1085307791-   </t>
  </si>
  <si>
    <t>MZ 3 CA 17 BRR Villaflor 2 Pasto</t>
  </si>
  <si>
    <t>MERA  GUERRERO JUAN CARLOS</t>
  </si>
  <si>
    <t xml:space="preserve">13016581-   </t>
  </si>
  <si>
    <t>CARRERA 33 # 7-56</t>
  </si>
  <si>
    <t>CALDERON BUESAQUILLO GLORIA AMPARO</t>
  </si>
  <si>
    <t xml:space="preserve">27094607-1  </t>
  </si>
  <si>
    <t>VDA OBONUCO</t>
  </si>
  <si>
    <t>PORTILLA DE ORDONEZ MARIA GRACIELA</t>
  </si>
  <si>
    <t>CL 8 N 22E 18  OBRERO</t>
  </si>
  <si>
    <t>TULCAN BECERRA DIXIE TATHIANA</t>
  </si>
  <si>
    <t>MZ CASA 11 B/ QUNITO LOPEZ 3</t>
  </si>
  <si>
    <t>RECALDE TOBAR JESUS ANDRES</t>
  </si>
  <si>
    <t xml:space="preserve">1085271829-   </t>
  </si>
  <si>
    <t>CALLE TERCERA SUR 22 B 43 BARRIO MIJITAY</t>
  </si>
  <si>
    <t>HIDALGO NARVAEZ EDWIN HAIR</t>
  </si>
  <si>
    <t>CRA 20 BIS  9  15 VILLA LUCIA</t>
  </si>
  <si>
    <t>VELASQUEZ ERAZO KEVIN FERNANDO</t>
  </si>
  <si>
    <t>CL 26 104  BALCONES DE LA CAROLINA T1 A5</t>
  </si>
  <si>
    <t>DIAZ DELGADO WILMER GERMAN</t>
  </si>
  <si>
    <t>MZ B CASA 21 BRR PANORAMICO 1</t>
  </si>
  <si>
    <t>PANORAMICO 1</t>
  </si>
  <si>
    <t>CASTRO CERON LISSETH LORENA</t>
  </si>
  <si>
    <t>MZ 9 CASA 6 CANTARANA BAJO</t>
  </si>
  <si>
    <t>HIDALGO LUNA ANGELICA MARIA</t>
  </si>
  <si>
    <t>CRA 28A 17 34 EDIFICO CATICA</t>
  </si>
  <si>
    <t>NASTUL GALVIS CLAUDIA ELIZABETH</t>
  </si>
  <si>
    <t xml:space="preserve">37085384-2  </t>
  </si>
  <si>
    <t>MZ D CA 7 BRR CIUDAD JARDIN</t>
  </si>
  <si>
    <t>OBANDO ARAUJO DIEGO ALEXANDER</t>
  </si>
  <si>
    <t>CALLE 7 N. 6-15 B/ MARIA ISABEL</t>
  </si>
  <si>
    <t>VALLEJOS RAMIREZ MAIRA ALEJANDRA</t>
  </si>
  <si>
    <t>CRA 38 CASA 141 LA LOMA ANGANOY</t>
  </si>
  <si>
    <t>GUERRERO CALVACHE CLAUDIA MARCELA</t>
  </si>
  <si>
    <t>TERRAZAS DEL NORTE MZ A1 CASA 14</t>
  </si>
  <si>
    <t>ORTEGA HERNANDEZ ANDRES PORFIRIO</t>
  </si>
  <si>
    <t>CALLE 19 NO 1 C 08 EL TEJAR </t>
  </si>
  <si>
    <t>RIASCOS MORA LUCIA DEL CARMEN</t>
  </si>
  <si>
    <t xml:space="preserve">30702446-3  </t>
  </si>
  <si>
    <t>CR 40 16 D 59 AV PANAMERICANA</t>
  </si>
  <si>
    <t>MORAN GETIAL MIYER DANILO</t>
  </si>
  <si>
    <t>CRA 11  20 40 EL RECUERDO</t>
  </si>
  <si>
    <t>EL RECUERDO</t>
  </si>
  <si>
    <t>VALLEJO SOLARTE DIANA PATRICIA</t>
  </si>
  <si>
    <t>CL 22 20 48 AV SANTANDER</t>
  </si>
  <si>
    <t>RIASCOS LOPEZ NAZLY CAROLINA</t>
  </si>
  <si>
    <t>CR 16 66 BRR LORENZO </t>
  </si>
  <si>
    <t>VILLOTA BUCHELI JOSE ANDRES</t>
  </si>
  <si>
    <t>CRA 22D N. 4 SUR 38 MIJITAYO</t>
  </si>
  <si>
    <t>TIMARAN MONTILLA MARCELA DALILA</t>
  </si>
  <si>
    <t xml:space="preserve">59314261-   </t>
  </si>
  <si>
    <t>CALLE 6 N. 2-60 CATAMBUCO</t>
  </si>
  <si>
    <t>CERON CRUZ BLANCA</t>
  </si>
  <si>
    <t>CL 23 N  23 24 BELALCAZAR</t>
  </si>
  <si>
    <t>GARCIA PAI MARIA GLORIA</t>
  </si>
  <si>
    <t>CR 22A N13 119 SANTIAGO</t>
  </si>
  <si>
    <t>MANSO SOLARTE RUTH  MIRIAM</t>
  </si>
  <si>
    <t>CLLE 18C N8B ESTE 02 LA PAZ</t>
  </si>
  <si>
    <t>BOLANOS CHITAN VISITACION</t>
  </si>
  <si>
    <t>CLL 26 22 79 BELALCAZAR</t>
  </si>
  <si>
    <t>LEITON SOLARTE ROSA MARLENY</t>
  </si>
  <si>
    <t>MZ 26 CS 4 SAN EZEQUIEL MORENO</t>
  </si>
  <si>
    <t>HERRERA IMBACUAN MARTA CECILIA</t>
  </si>
  <si>
    <t>CL 14B N   7A 56 EL PROGRESO</t>
  </si>
  <si>
    <t>ARCINIEGAS ARCINIEGAS CARMEN ROSA</t>
  </si>
  <si>
    <t>MZ I CS 5A ALTOS DE LORENZO</t>
  </si>
  <si>
    <t>MALTE DE USAMA ANA  MELVA</t>
  </si>
  <si>
    <t>MZ 15 CASSA15 TAMASAGRA</t>
  </si>
  <si>
    <t>TORO DE TUTALCHA MARIA EDUVIGES</t>
  </si>
  <si>
    <t>MZ I  CS 10 FUNDADORES</t>
  </si>
  <si>
    <t>BASANTE URRESTY MARIANA DE JESUS</t>
  </si>
  <si>
    <t>CR 22A 13 52 SANTIAGO</t>
  </si>
  <si>
    <t>PAZ DELGADO OLGA ISABEL</t>
  </si>
  <si>
    <t>CLL 2 N 15 31 CAICEDO ALTO</t>
  </si>
  <si>
    <t>ALVAREZ ALVAREZ ROSA TULIA</t>
  </si>
  <si>
    <t>MZ 37  CS 9 TAMASAGRA 1</t>
  </si>
  <si>
    <t>CARLOSAMA JOJOA ANGELA CRISTINA</t>
  </si>
  <si>
    <t>CR 4 12 F 49 BRR EL PILAR</t>
  </si>
  <si>
    <t>MESIAS CAICEDO SANDRA VALENTINA</t>
  </si>
  <si>
    <t>CLL 27 N  19  43 ALAMEDA I</t>
  </si>
  <si>
    <t>ENRIQUEZ PEREZ ANGIE SOFIA</t>
  </si>
  <si>
    <t>MZ 8 CASA 26 VILLA DEL NORTE</t>
  </si>
  <si>
    <t>VILLA DEL NORTE</t>
  </si>
  <si>
    <t>MORENO MORENO DAVID</t>
  </si>
  <si>
    <t>CR 42 #7 - 147 APTO 108 BLOQUE 4 TORRES</t>
  </si>
  <si>
    <t>ESPAÑA  LEONARDO HERNANDO</t>
  </si>
  <si>
    <t>CL 21 22 10</t>
  </si>
  <si>
    <t>ROSERO DE SOLARTE JULIA ESTER</t>
  </si>
  <si>
    <t>CANTICUS  YOHANA DEL CARMEN</t>
  </si>
  <si>
    <t>SANDOVAL JIMENEZ FAIBER RODRIGO</t>
  </si>
  <si>
    <t xml:space="preserve">1004136794-   </t>
  </si>
  <si>
    <t>MZ 4 CA 5 BRR Bello Horizonte Pasto</t>
  </si>
  <si>
    <t>ALEAN RAMOS RAMIRO SALOMON</t>
  </si>
  <si>
    <t>CR 26 17 42 CC PASAJE EL LICEO LC 124</t>
  </si>
  <si>
    <t>MUÑOZ REALPE SEBASTIAN</t>
  </si>
  <si>
    <t>MZ D CA 15 BRR VIOLETAS 2</t>
  </si>
  <si>
    <t>JOSA DE LA CRUZ MARIA MERCEDES</t>
  </si>
  <si>
    <t>CABRERA  CS 85</t>
  </si>
  <si>
    <t>BUCHELI BUCHELI JESSICA JUDITH</t>
  </si>
  <si>
    <t>CR 23 9 31 EL OBRERO</t>
  </si>
  <si>
    <t>PINZA  PIEDAD  ESPERANZA</t>
  </si>
  <si>
    <t>CS 88A  MOCONDINO</t>
  </si>
  <si>
    <t>VILLOTA CORDOBA FRANCO OMAR</t>
  </si>
  <si>
    <t>MZ V CS 2 GUALCALOMA</t>
  </si>
  <si>
    <t>ESCOBAR CHAVEZ PEDRO ANTONIO</t>
  </si>
  <si>
    <t>CLL 18 3 E 21 LORENZO</t>
  </si>
  <si>
    <t>PAZ PAZ PABLO HERIBERTO</t>
  </si>
  <si>
    <t>CTO MORASURCO  VDA SAN JUAN ALTO</t>
  </si>
  <si>
    <t>MESIAS ZAMBRANO MAURO VICENTE</t>
  </si>
  <si>
    <t>CS 21 CTO SAN FERNANDO</t>
  </si>
  <si>
    <t>ALZATE DE MORENO OMAIRA</t>
  </si>
  <si>
    <t>CR 5A 16 45 SANTA CLARA</t>
  </si>
  <si>
    <t>BOTINA BOTINA SERGIO</t>
  </si>
  <si>
    <t>CABRERA CENTRO  CS 85</t>
  </si>
  <si>
    <t>QUELAL AZA LUIS HERNANDO</t>
  </si>
  <si>
    <t>CS 66 LA LAGUNA</t>
  </si>
  <si>
    <t>TUTALCHA CHARFUELAN SEGUNDO LEONEL</t>
  </si>
  <si>
    <t>RIVERA DE MORENO MARIA FRANCA</t>
  </si>
  <si>
    <t>CR 4 E 16 A 21 MIRAFLORES</t>
  </si>
  <si>
    <t>DUEÑAS MENESES JENNYFER KATERINE</t>
  </si>
  <si>
    <t>MZ D CASA 6 VILLA DE LOS RIOS</t>
  </si>
  <si>
    <t>LOMBANA ROSALES MARIO ALEXANDER</t>
  </si>
  <si>
    <t>MZ N CASA 65 BRR SANTA MONICA</t>
  </si>
  <si>
    <t>FARINANGO RIASCOS IRINA LIZETH</t>
  </si>
  <si>
    <t>CRA 11  17 30 FATIMA</t>
  </si>
  <si>
    <t>MUTIS RIASCOS DIEGO FERNANDO</t>
  </si>
  <si>
    <t>CL 12 40 61</t>
  </si>
  <si>
    <t>VILLACRIZ CORDOBA MANUEL EFREN</t>
  </si>
  <si>
    <t>CL 18 B 44B -72</t>
  </si>
  <si>
    <t>PANDIACO</t>
  </si>
  <si>
    <t>DELGADO BENAVIDES FRANCISCO JAVIER</t>
  </si>
  <si>
    <t>CL 15  10 54</t>
  </si>
  <si>
    <t>RECALDE MENESES JESUS CARLOS</t>
  </si>
  <si>
    <t>CL 11 25 -05</t>
  </si>
  <si>
    <t>ARAUJO PASPUR WILMER EFREN</t>
  </si>
  <si>
    <t>CL 2  2  39</t>
  </si>
  <si>
    <t>CEBALLOS CEPEDA DIEGO FERNANDO</t>
  </si>
  <si>
    <t>MZ 2 CA 2</t>
  </si>
  <si>
    <t>BOLAÑOS ANAMA JOSE ANDRES</t>
  </si>
  <si>
    <t>MZ 25 CS 7</t>
  </si>
  <si>
    <t>COLLAZOS SALAZAR RAFAEL ANDRES</t>
  </si>
  <si>
    <t>MZ D CA 11 COND VILLA HELENA</t>
  </si>
  <si>
    <t>VILLA HELENA</t>
  </si>
  <si>
    <t>ARCOS GOMEZ INGRITT  CONSTANZA</t>
  </si>
  <si>
    <t>CL 18 42 116 PANDIACO</t>
  </si>
  <si>
    <t>RIVERA ARGOTY  POLERMAN</t>
  </si>
  <si>
    <t>CARRERA 1E No. 20 - 44 SANTA BARBARA</t>
  </si>
  <si>
    <t>MENA PANCHALO NORI MARCEYI</t>
  </si>
  <si>
    <t>CALLE 10 19 A NUMERO 31 B 47 LAS CUADRAS</t>
  </si>
  <si>
    <t>CORREDOR MORA  ANGIE LIZETH</t>
  </si>
  <si>
    <t xml:space="preserve">1085280118-   </t>
  </si>
  <si>
    <t>CARRERA 24 NO. 22-115 MIRADOR DE AQUINE </t>
  </si>
  <si>
    <t>MIRAMAG GETIAL SEBASTIAN ANDRES</t>
  </si>
  <si>
    <t>TORRE SANTA MARIA DE FATIMA </t>
  </si>
  <si>
    <t>MACIAS ARCINIEGAS DIEGO ANDRES</t>
  </si>
  <si>
    <t>CR 5 18 BIS 26 MADRIGAL</t>
  </si>
  <si>
    <t>MADRIGAL</t>
  </si>
  <si>
    <t>MENESES GELPUD MARGARITA</t>
  </si>
  <si>
    <t>MZ D  CS 34 QUITO LOPEZ II</t>
  </si>
  <si>
    <t>BELALCAZAR DE MIDEROS GRACIELA</t>
  </si>
  <si>
    <t>MZ 47 CS 9 TAMASAGRA</t>
  </si>
  <si>
    <t>CHAVEZ RODRIGUEZ TERESITA DE JESUS</t>
  </si>
  <si>
    <t>CL 12G N  6 29 SAN MARTIN</t>
  </si>
  <si>
    <t>MUNOZ LOPEZ ROSA  DEL CARMEN</t>
  </si>
  <si>
    <t>CR 19 N  27 157 ALAMEDA I</t>
  </si>
  <si>
    <t>PEJENDINO DELGADO MARIA DEL CARMEN</t>
  </si>
  <si>
    <t>VDA DOLORES</t>
  </si>
  <si>
    <t>JOJOA PEJENDINO GLORIA NELLY</t>
  </si>
  <si>
    <t>NARVAEZ  LUZ MARINA</t>
  </si>
  <si>
    <t>MZ V CS 2  GUALCALOMA</t>
  </si>
  <si>
    <t>BUCHELI BUCHELI LINDA BELNA</t>
  </si>
  <si>
    <t>CLL 20 42 36 JUANOY ALTO</t>
  </si>
  <si>
    <t>PIGUANA TULCAN MARIA TOMASA</t>
  </si>
  <si>
    <t>CR 25 N 10 35 SAN FELIPE</t>
  </si>
  <si>
    <t>ARCINIEGAS ARCINIEGAS ESPERANZA ESTHELA</t>
  </si>
  <si>
    <t>MZ E CS 5A ALTOS DE LORENZO</t>
  </si>
  <si>
    <t>JURADO  YOLANDA DEL CARMEN</t>
  </si>
  <si>
    <t>MZ G CS 4 SIMON BOLIVAR</t>
  </si>
  <si>
    <t>CORDOBA PACHAJOA CLAUDIA MILENA</t>
  </si>
  <si>
    <t xml:space="preserve">36953996-0  </t>
  </si>
  <si>
    <t>CL 21 22 21 BRR CENTRO LC 3</t>
  </si>
  <si>
    <t>GUANGA PAI OLGA ALICIA</t>
  </si>
  <si>
    <t>MZ 1 CS 7 SINDAMANOY</t>
  </si>
  <si>
    <t>QUEMAG ROSERO CLARA INES</t>
  </si>
  <si>
    <t>DIAG 16 D N  6 E 242 VILLA OLIMPICA</t>
  </si>
  <si>
    <t>LUNA PANTOJA PAULA ANDREA</t>
  </si>
  <si>
    <t>CR 22E 4 03 EL OBRERO</t>
  </si>
  <si>
    <t>RIASCOS ERASO MYRIAN DEL CARMEN</t>
  </si>
  <si>
    <t>MZ D CS 17 PANORAMICO I</t>
  </si>
  <si>
    <t>JOSA MONTANCHEZ MARIA ROSALBA</t>
  </si>
  <si>
    <t>CS 42 SAN FERNANDO LA LAGUNA</t>
  </si>
  <si>
    <t>URRESTI MALES ROGELIO</t>
  </si>
  <si>
    <t>MZ C  CS 7 SINDAGUA</t>
  </si>
  <si>
    <t>BOTINA ANDRADE BLANCA CECILIA</t>
  </si>
  <si>
    <t>CTO CATAMBUCO  FRAY EZEQUIEL</t>
  </si>
  <si>
    <t>GUERRERO MELO MERCEDES DEL SOCORRO</t>
  </si>
  <si>
    <t>CR 24 N  15 60 SAN AGUSTIN</t>
  </si>
  <si>
    <t>LOPEZ SACANAMBUY ZOILA</t>
  </si>
  <si>
    <t>HERNANDEZ  MARIELA DEL CARMEN</t>
  </si>
  <si>
    <t>CLL 22 BIS 27 133 BELLA VISTA</t>
  </si>
  <si>
    <t>INCHIMA  MARIA  LAURENCIA</t>
  </si>
  <si>
    <t>CS 21 TESCUAL</t>
  </si>
  <si>
    <t>GOMEZ OBANDO BRAYAN STEVEN</t>
  </si>
  <si>
    <t>MZ I CASA 3  SAN CARLOS</t>
  </si>
  <si>
    <t>SAN CARLOS</t>
  </si>
  <si>
    <t>MUÑOZ GARCÉS MANUEL ALEJANDRO</t>
  </si>
  <si>
    <t>CARRERA 34 A NO 17-77 PARANÁ</t>
  </si>
  <si>
    <t>CAICEDO ANDRADE WILLIAM ALEXANDER</t>
  </si>
  <si>
    <t>CONJUNTO MONTERREY TORRE 7 APARTAMENTO 2</t>
  </si>
  <si>
    <t>HERNANDEZ RODRÍGUEZ STHEFANY MELISA</t>
  </si>
  <si>
    <t>CLL 7 #41B-27 MARILUZ 3</t>
  </si>
  <si>
    <t>MARILUZ 3</t>
  </si>
  <si>
    <t>RUALES AGUDELO ESTEFANIA</t>
  </si>
  <si>
    <t>CRA 23D # 28A- 96   TORRE 3 APARTAMENTO	169	COLOMBIA	52	001	Pasto	CENTRO	_x000D_
1085291113     	JOJOA URBINA HENRY SNEIDER	Persona natural	C	1085291113	TORRES DE MIJITAYO TORRE2 APTO 804 MIJIT	169	COLOMBIA	52	001	Pasto	MIJITAYO	_x000D_
1085327350     	BOTINA MENESES DIANA MARGOTH	Persona natural	C	1085327350	SAN JUAN DE ANGANOY CASA #42 SAN JUAN DE	169	COLOMBIA	52	001	Pasto	VDA SAN JUAN DE ANGANOY	_x000D_
1233191016     	OBANDO CASTRO ANA LUCIA	Persona natural	C	1233191016	CALLE 27A # 19-45 ALAMEDA	169	COLOMBIA	52	001	Pasto	ALAMEDA I	_x000D_
1233189865     	CHAVEZ LEON GABRIELA ALEXANDRA	Persona natural	C	1233189865	MANZANA K CASA 8 LA PAZ	169	COLOMBIA	52	001	Pasto	LA PAZ	_x000D_
1004215386     	VILLOTA MONTALVO ANGELA MARIA	Persona natural	C	1004215386	TORRES DEL IGUAZÚ TERCERA ETAPA SAN DIEG	169	COLOMBIA	52	001	Pasto	SAN DIEGO	_x000D_
1085289452     	LEGARDA BURBANO VIVIANA CONSTANZA	Persona natural	C	1085289452	MZ 12 CASA 16  LA MINGA	169	COLOMBIA	52	001	Pasto	LA MINGA	_x000D_
36758584       	TORRES DELGADO FLOR MARIELA	Persona natural	C	36758584	CL 16 16 100 BRR AIRE LIBRE	169	COLOMBIA	52	001	Pasto		_x000D_
1085340947     	CABRERA REVELO JUAN JOSE	Persona natural	C	1085340947	CRA 48 N 12 A 55 BOSQUES DE LA COLINA	169	COLOMBIA	52	001	Pasto	BOSQUES DE LA COLINA	_x000D_
1085308528     	TOVAR  OSCAR ANDRES	Persona natural	C	1085308528	CRA 19 25 96 ALAMEDA 1	169	COLOMBIA	52	001	Pasto	ALAMEDA I	_x000D_
12990112       	SANTACRUZ CARRILLO JESUS IGNACIO	Persona natural	C	12990112	CALLE 8 23 23 BARRIO OBRERO	169	COLOMBIA	52	001	Pasto	OBRERO	_x000D_
1085292045     	OLARTE PEREZ PAOLA GERALDINEE	Persona natural	C	1085292045	MANZANA D CASA 5 BARRIO CARLOS PIZARRO	169	COLOMBIA	52	001	Pasto	CARLOS PIZARRO	_x000D_
1005830996     	PAREDES CORTES TEYDI CAMILA	Persona natural	C	1005830996-   	CALLE 72 P 26H3 17  Cuidadela recreativa	169	COLOMBIA	52	001	Pasto		_x000D_
1085305481     	TORRES CHARFUELAN CARLOS ALBERTO	Persona natural	C	1085305481	BARRIO EL ROSARIO CASA 16 B 	169	COLOMBIA	52	001	Pasto	EL ROSARIO	_x000D_
1085328983     	DE LA CRUZ PECILLO BRAYAN CAMILO	Persona natural	C	1085328983	MZ 23 CA 1 BRR NUEVO SOL 	169	COLOMBIA	52	001	Pasto	NUEVO SOL	_x000D_
1085310520     	CUARAN CUAICHAR GLORIA ELIZABETH	Persona natural	C	1085310520	MZ J CA 19 BRR PANORAMICO 	169	COLOMBIA	52	001	Pasto	PANORAMICO	_x000D_
1085287683     	NARVAEZ CERON KAREN YAMILE	Persona natural	C	1085287683	CR 16N 10 03 SAN MIGUEL 	169	COLOMBIA	52	001	Pasto	SAN MIGUEL	_x000D_
1193221010     	ERASO TONGUINO EMER RODRIGO	Persona natural	C	1193221010	CR 31 20 12 LAS CUADRAS 	169	COLOMBIA	52	001	Pasto	LAS CUADRAS	_x000D_
36752939       	JIMENEZ OCAÑA PAOLA ANDREA	Persona natural	C	36752939	CL 7 22 131 AGUALONGO BLOQ 1 	169	COLOMBIA	52	001	Pasto	AGUALONGO	_x000D_
1085301593     	PAGUATIAN CHAVES ANA MILENA	Persona natural	C	1085301593	MZ D CA 22 CONJ PIE DE CUESTA 	169	COLOMBIA	52	001	Pasto	CONJUNTO PIE DE CUESTA	_x000D_
12752141       	ESTRADA BOLAÑOS MILTON	Persona natural	C	12752141	MANZANA D - 4 CASA 1, NUEVA ARANDA III	169	COLOMBIA	52	001	Pasto	NUEVA ARANDA	_x000D_
12751409       	GUZMAN NARVAEZ JHON JAIRO	Persona natural	C	12751409	MZ 5 CS 31 AGUALONGO	169	COLOMBIA	52	001	Pasto	AGUALONGO	_x000D_
98398711       	HUERTAS FIGUEROA RICARDO ERNESTO	Persona natural	N	98398711-3  	CL 13 21 04 BRR LAS AMERICAS	169	COLOMBIA	52	001	Pasto		_x000D_
1085267711     	CUASTUMAL PANTOJA ANGIE PAOLA	Persona natural	C	1085267711	CR 23 B  28A 96 COND MONTERREY	169	COLOMBIA	52	001	Pasto	CONDOMINIO MONTERREY	_x000D_
1193033232     	REALPE CALVACHE CHRISTIAN  DAVID	Persona natural	C	1193033232	CL 21 D CA 270 CAICEDONIA	169	COLOMBIA	52	001	Pasto	CAICEDONIA	_x000D_
1006947592     	GONZALEZ ERAZO JUAN SEBASTIAN	Persona natural	C	1006947592	MZ 27 CS 4 BR VILLA FLOR II	169	COLOMBIA	52	001	Pasto	VILLA FLOR II	_x000D_
36757831       	CORDOBA GOMAJOA MARIA FERNANDA	Persona natural	C	36757831	CARRERA 45 Nº 19-06	169	COLOMBIA	52	001	Pasto		_x000D_
1088972450     	BOLAÑOS MUÑOZ EDGAR ADRIAN	Persona natural	C	1088972450	CRA 24 No 22 A 49	169	COLOMBIA	52	001	Pasto	LOS DOS PUENTES	_x000D_
87304276       	BURBANO GUSTIN JAIRO ANDRES	Persona natural	C	87304276	CRA 22 A No 13 A 19 CENTRO	169	COLOMBIA	52	001	Pasto	CENTRO	_x000D_
1085283077     	JARAMILLO GUERRERO DAVID ESTEBAN	Persona natural	C	1085283077	MZ 7 CS 5	169	COLOMBIA	52	001	Pasto		_x000D_
87246077       	MUÑOZ LASSO LUIS ALBERTO	Persona natural	C	87246077	MZ 13 CASA 10 BARRIO VILLADOCENTE	169	COLOMBIA	52	001	Pasto	VILLADOCENTE	_x000D_
1085314850     	CASTRO PULIDO LUCERO ELIZABETH	Persona natural	C	1085314850	CRA 18 No 22 B 32 BR CENTENARIO	169	COLOMBIA	52	001	Pasto	CENTENARIO	_x000D_
1085278673     	ROSALES CAJIGAS ADRIANA PATRICIA	Persona natural	C	1085278673	CALLE 11 No 22 F 59	169	COLOMBIA	52	001	Pasto		_x000D_
1085309471     	CALPA CHAMORRO STEPHANNY ALEJANDRA	Persona natural	C	1085309471	MZ 12 CASA 15 BR CHAMBU	169	COLOMBIA	52	001	Pasto	CHAMBU I	_x000D_
1085312581     	MARCILLO ROSERO ANGELA MARIA	Persona natural	C	1085312581	MZ 2 CASA 17 BR SUMATAMBO PASTO	169	COLOMBIA	52	001	Pasto	SUMATAMBO	_x000D_
12750775       	ROSERO FUENMAYOR HUGO ANDRES	Persona natural	C	12750775	CRA 41A N° 15 B 20 SAN JUAN DE DIOS	169	COLOMBIA	52	001	Pasto	SAN JUAN DE DIOS	_x000D_
1085303560     	FAJARDO IBARRA LUIS CARLOS	Persona natural	C	1085303560	MZ 4 CA 10 BRR SINDAMANOY	169	COLOMBIA	52	001	Pasto	SINDAMANOY	_x000D_
98385895       	MONTAÑO DIAZ LUIS ALFREDO	Persona natural	C	98385895	MZ E5 CASA 18 NUEVA ARANDA	169	COLOMBIA	52	001	Pasto	NUEVA ARANDA	_x000D_
98382344       	CABRERA CABRERA NED WILSON	Persona natural	C	98382344	M4 C 6 VILLA DOCENTE	169	COLOMBIA	52	001	Pasto		_x000D_
1085285542     	GETIAL AZA YERALDIN VANESSA	Persona natural	C	1085285542	CLL 12 No 2 152 BR CHAPAL	169	COLOMBIA	52	001	Pasto	CHAPAL	_x000D_
1085306482     	SARASTY NARVAEZ KARLA STHEFANNY	Persona natural	C	1085306482	CRA 5 E Nª 21 A 08 PASTO	169	COLOMBIA	52	001	Pasto		_x000D_
1085259937     	CAICEDO DELGADO MERCEDES JOHANA	Persona natural	C	1085259937	MZ C CASA 52 BR QUILLASINGA	169	COLOMBIA	52	001	Pasto		_x000D_
98395673       	VILLOTA  FERNANDO ALBERTO	Persona natural	C	98395673	CALLE 26 N 2 55 LA CAROLINA	169	COLOMBIA	52	001	Pasto	LA CAROLINA	_x000D_
59311342       	CHAMORRO HACHE ROSA MILENA	Persona natural	C	59311342	CLL 24 No 1 57 BR CAROLINA	169	COLOMBIA	52	001	Pasto	LA CAROLINA	_x000D_
30730275       	VILLOTA MONCAYO MARIA MARGOTH	Persona natural	C	30730275	DG 16 D 3 E 45	169	COLOMBIA	52	001	Pasto		_x000D_
1085261211     	BOLAÑOS DIAZ CARMEN ALICIA	Persona natural	C	1085261211	BUESAQULLO PASTO	169	COLOMBIA	52	001	Pasto		_x000D_
1085283982     	ACOSTA MOSQUERA BRYAN YESSID	Persona natural	C	1085283982	MZ 28 CASA 4 BR CORAZON DE JESUS	169	COLOMBIA	52	001	Pasto	CORAZON DE JESUS	_x000D_
1085315003     	VALENCIA LAGUNA GISSELT JACKELINE	Persona natural	C	1085315003	BARRIO OBRERO PASTO	169	COLOMBIA	52	001	Pasto	OBRERO	_x000D_
30745878       	FUENMAYOR MELO MONICA ADRIANA	Persona natural	C	30745878	CRA 10 No 18 A 57 BRR EL RECUERDO	169	COLOMBIA	52	001	Pasto		_x000D_
37087481       	SANCHEZ PINCHAO FRANCEDIN	Persona natural	C	37087481	CASA 37 A KM 3 BRICEÑO ALTO	169	COLOMBIA	52	001	Pasto		_x000D_
1085265814     	TORRES ROMERO DIANA CAROLINA	Persona natural	C	1085265814	CLL 16 No 6 E 32 BR LORENZO	169	COLOMBIA	52	001	Pasto	LORENZO	_x000D_
1085306867     	ZAMBRANO ROSERO MAURICIO FERNANDO	Persona natural	C	1085306867	CRA 1 B No 16 32 BR DOCE DE OCTUBRE PA	169	COLOMBIA	52	001	Pasto	DOCE DE OCTUBRE I	_x000D_
1085326116     	GELPUD VILLOTA LENY ALEXANDRA	Persona natural	C	1085326116	CLL 12 B No 7-32 BR PILAR	169	COLOMBIA	52	001	Pasto	PILAR	_x000D_
1004572592     	LOPEZ GUEVARA JHON HERNANDO	Persona natural	C	1004572592	CRA 26 A No 32 C 17	169	COLOMBIA	52	001	Pasto		_x000D_
1085264860     	LUNA MELO JUAN DAVID	Persona natural	C	1085264860	CRA 36 # 5 -36 B/ COLON	169	COLOMBIA	52	001	Pasto	COLON	_x000D_
1085269908     	SALAZAR OLAYA GIOVANNY ALEXANDER	Persona natural	C	1085269908	MZ C CASA 10 B/ AQUINE 3 SECTOR 1	169	COLOMBIA	52	001	Pasto	AQUINE	_x000D_
1085312293     	TORO BOLAÑOS JOAN ENGERVEY	Persona natural	C	1085312293	MZ A CASA VILLA LAS LAJAS	169	COLOMBIA	52	001	Pasto		_x000D_
1193139121     	IBARRA ROSERO DIANA CAMILA	Persona natural	C	1193139121	CALLE 28 A CS 15 APTO 101 BR INTISUYU	169	COLOMBIA	52	001	Pasto	SAN DIEGO	_x000D_
1085316438     	RIASCOS RIASCOS CLAUDIA MARCELA	Persona natural	C	1085316438	MZ 5 CS 14 BARRIO LAS BRISAS	169	COLOMBIA	52	001	Pasto	LAS BRISAS	_x000D_
1085337782     	BENAVIDES BRAVO TATIANA ANDREA	Persona natural	C	1085337782	AQUINE ALTO 2 MZ A CASA 1	169	COLOMBIA	52	001	Pasto		_x000D_
98325779       	TIMANA ROSERO ALVARO JESUS	Persona natural	C	98325779	MZ D CASA 9 SANTA CATALINA	169	COLOMBIA	52	001	Pasto	SANTA CATALINA	_x000D_
1085296389     	VILLOTA RENDON INGRID CAROLINA	Persona natural	C	1085296389	CARRERA 15.ª # 1-96 CAICEDO ALTO	169	COLOMBIA	52	001	Pasto	CAICEDO ALTO	_x000D_
1004710689     	ARCOS ARCOS MARIA FERNANDA	Persona natural	C	1004710689	CALLE 16 NO 30 - 32 BARRIO SAN ANDRES 	169	COLOMBIA	52	001	Pasto	SAN ANDRES	_x000D_
27074268       	PINCHAO PINCHAO SECUNDINA	Persona natural	C	27074268	CL 21 44C 20A	169	COLOMBIA	52	001	Pasto	JUANOY ALTO MORASURCO	_x000D_
59816797       	CARLOSAMA PINCHAO FLOR ESTHER	Persona natural	C	59816797	CL 21 44C 20A	169	COLOMBIA	52	001	Pasto	JUANOY ALTO MORASURCO	_x000D_
1085320771     	MIÑO GARRETA YURANI ESTEFANIA	Persona natural	C	1085320771	MANZANA 20 CASA 10 LA MINGA	169	COLOMBIA	52	001	Pasto	LA MINGA	_x000D_
1085325290     	SALAS ERASO ERIKA DAYANA	Persona natural	C	1085325290	MZ G CASA 17  RINCÓN DE PASTO	169	COLOMBIA	52	001	Pasto	RINCON DE PASTO	_x000D_
1085339446     	VALLEJO BENAVIDES CATHERYN ALEJANDRA	Persona natural	C	1085339446	CLL 11 A 32 04 BR SAN IGNACIO	169	COLOMBIA	52	001	Pasto	SAN IGNACIO	_x000D_
87716475       	MIRANDA BURBANO ANDRES FERNANDO	Persona natural	C	87716475	CL 13  26 96	169	COLOMBIA	52	001	Pasto		_x000D_
30730888       	FIGUEROA ROSERO MARIA STELLA	Persona natural	C	30730888	CR 33  4-29 MZ G CA 3	169	COLOMBIA	52	001	Pasto		_x000D_
1085271810     	ESTRADA BENAVIDES KAREN ALEJANDRA	Persona natural	C	1085271810	CLL 13 CASA 10 BR NIZA	169	COLOMBIA	52	001	Pasto	NIZA I	_x000D_
36932930       	LOPEZ BENAVIDES MARIA FERNANDA	Persona natural	C	36932930	CL 22  44 07 EDIFICIO BRR EL BOSQUE APTO	169	COLOMBIA	52	001	Pasto	EL BOSQUE	_x000D_
1085293889     	GOMEZ HERNANDEZ JOHN ALEJANDRO	Persona natural	C	1085293889	MZ 29 CASA 9 BR CHAMBU	169	COLOMBIA	52	001	Pasto	CHAMBU I	_x000D_
1085324323     	PEREZ MARTINEZ THALIA MARITZA	Persona natural	C	1085324323	CLL 18 B No 3 E 19 BR SANTA FE	169	COLOMBIA	52	001	Pasto	SANTA FE I	_x000D_
1085318235     	LOPEZ CUASPUD JOHNNY CARLOS	Persona natural	C	1085318235	BUESAQUILLO	169	COLOMBIA	52	001	Pasto		_x000D_
1085325884     	CERON CEPEDA WILLIAN ALEXANDER	Persona natural	C	1085325884	CRA 23 B No 4 08 BR MIJITAYO	169	COLOMBIA	52	001	Pasto	MIJITAYO	_x000D_
59856266       	PABON LOPEZ AYDA LILIANA	Persona natural	C	59856266	CLL 3 No 24 27 BR CAPUSIGRA	169	COLOMBIA	52	001	Pasto	CAPUSIGRA	_x000D_
1088975734     	REALPE REALPE WILMAR ALVEIRO	Persona natural	C	1088975734	CORREGIMIENTO LA ESTANCIA LA CRUZ NARIÑO	169	COLOMBIA	52	001	Pasto		_x000D_
1088974817     	LEYTON REALPE MARIA ALEJANDRA	Persona natural	C	1088974817	CRA 21 B No 3 SUR 56 BR BACHUE	169	COLOMBIA	52	001	Pasto	BACHUE	_x000D_
1085290913     	BENITEZ SALAZAR KAREN MARCELA	Persona natural	C	1085290913	MZ D CASA 2 BR ARANDA	169	COLOMBIA	52	001	Pasto	ARANDA	_x000D_
1085293748     	GOYES MADROÑERO KARINA ESTEFANIA	Persona natural	C	1085293748	MZ F CASA 2	169	COLOMBIA	52	001	Pasto		_x000D_
1086302181     	PARRA CUARAN MARIA DEYONERI	Persona natural	C	1086302181	MANZANA 2 CASA 3	169	COLOMBIA	52	001	Pasto		_x000D_
1085296997     	PUERRES CAICEDO CHRISTIAN GUILLERMO	Persona natural	C	1085296997	CLL 12A No 19 33 BR LAS AMERICAS	169	COLOMBIA	52	001	Pasto	LAS AMERICAS	_x000D_
59588866       	CHAVEZ BOLAÑOS CRISTINA MARGOTH	Persona natural	C	59588866	MZ 18 CA 5 URB LA FLORIDA 	169	COLOMBIA	52	001	Pasto	LA FLORIDA	_x000D_
1004255436     	MONCAYO ZAMBRANO LESNY JOHANA	Persona natural	C	1004255436	CR 31 21 11 BRR LAS CUADRAS	169	COLOMBIA	52	001	Pasto	LAS CUADRAS	_x000D_
1085250264     	ROSERO OBANDO EDWIN GERMAN	Persona natural	C	1085250264	CL 18 11 49 BRR FATIMA 	169	COLOMBIA	52	001	Pasto	FATIMA	_x000D_
1193222971     	LASSO RAMIREZ FABIAN STEVEN	Persona natural	C	1193222971	MANZANA 30 CASA 33 VILLAFLOR 2	169	COLOMBIA	52	001	Pasto	VILLA FLOR II	_x000D_
1085329662     	MENESES ROMERO TANIA VANESSA	Persona natural	C	1085329662	CARRERA 33 NO 4 OESTE 26 BARRIO COLON 	169	COLOMBIA	52	001	Pasto	COLON	_x000D_
27094187       	NAVARRO MESIAS DORA ANDREA	Persona natural	C	27094187	CONDOMINIO MIJITAYO ALTO APTO 702 TORRE	169	COLOMBIA	52	001	Pasto	MIJITAYO	_x000D_
1004623449     	ROMAN RUANO YAMILE FERNANDA	Persona natural	C	1004623449	CALLE 21 I NUMERO 10 A 20 CAICEDONIA	169	COLOMBIA	52	001	Pasto	CAICEDONIA	_x000D_
36756989       	ANDRADE PONCE ONEIDA ELISABET	Persona natural	C	36756989	MZ 55 CASA 10 B/ TAMASAGRA	169	COLOMBIA	52	001	Pasto	TAMASAGRA	_x000D_
1085342493     	BENAVIDES RUIZ DIANA SOFIA	Persona natural	C	1085342493	MZ H CASA 11 BARRIO SAN CARLOS	169	COLOMBIA	52	001	Pasto	SAN CARLOS	_x000D_
87355027       	ZAMBRANO ARTEAGA JOSE ANTONIO	Persona natural	N	87355027-9  	MZ B CA 29 LOS FRAILEJONES	169	COLOMBIA	52	001	Pasto		_x000D_
27091967       	RECALDE MEJIA CARMEN ANDREA	Persona natural	C	27091967	CR 26 15 57 BRR CENTRO DE PASTO	169	COLOMBIA	52	001	Pasto	CENTRO	_x000D_
1085267698     	RIVERA BENAVIDES JOHNNATHAN CAMILO	Persona natural	C	1085267698	CR 1 E  21 37 BRR	169	COLOMBIA	52	001	Pasto		_x000D_
1085296564     	CABRERA ERASO DANIEL ERNESTO	Persona natural	C	1085296564	CJ PRADO VERDE TORRE 1 AP 905	169	COLOMBIA	52	001	Pasto		_x000D_
1193033018     	ROSERO ACOSTA ANGELA MARIA	Persona natural	C	1193033018	CL 13 N 41 B 2 VILLA SAN RAFAEL	169	COLOMBIA	52	001	Pasto	VILLA SAN RAFAEL	_x000D_
1085288127     	NARVAEZ MARTINEZ JOHANA PATRICIA	Persona natural	C	1085288127	MZ A CASA 10 BRR PANORAMICO 2	169	COLOMBIA	52	001	Pasto	PANORAMICO I	_x000D_
1085340912     	PRADO GOMEZ LINA ALEJANDRA	Persona natural	C	1085340912	CLL 21 3 E 53 PUCALPA ALTO	169	COLOMBIA	52	001	Pasto	PUCALPA I	_x000D_
1085284392     	CAICEDO TAMAYO JUAN DAVID	Persona natural	C	1085284392	CLL 23 A No 1 07	169	COLOMBIA	52	001	Pasto		_x000D_
1085301570     	ROJAS CORAL DANIELA	Persona natural	C	1085301570	MZ 1 CASA 21 BRR LA ESPERANZA	169	COLOMBIA	52	001	Pasto	LA ESPERANZA	_x000D_
59310125       	SALAS ROJAS EDITH DEL CARMEN	Persona natural	C	59310125	CRA 24 A 9 SUR 150 UNIDAD MIJITAYO	169	COLOMBIA	52	001	Pasto	MIJITAYO	_x000D_
1085328481     	ROSERO ESTRADA ANYELA NATHALIA	Persona natural	C	1085328481	CRA 6 Nº 21 39	169	COLOMBIA	52	001	Pasto		_x000D_
1085269511     	MORALES TORRES ANA GABRIELA	Persona natural	C	1085269511	CLL 13 No 22 A 15	169	COLOMBIA	52	001	Pasto		_x000D_
1085337469     	TROYA JARAMILLO DANIELA ALEXANDRA	Persona natural	C	1085337469	MZ H CS 21 BR VILLA DE LOS RIOS	169	COLOMBIA	52	001	Pasto	VILLA DE LOS RIOS	_x000D_
1004727014     	TORO PORTILLO JOHN JAIRO	Persona natural	C	1004727014	ALTOS DE CHAPALITO	169	COLOMBIA	52	001	Pasto	ALTOS DE CHAPALITO I	_x000D_
59835658       	GUERRERO MELO GABY CRISTINA	Persona natural	C	59835658	CR 6 E  21A 52	169	COLOMBIA	52	001	Pasto		_x000D_
98386114       	ORTIZ ARTEAGA LUIS IGNACIO	Persona natural	C	98386114	CR 4 12E 45	169	COLOMBIA	52	001	Pasto		_x000D_
1085247003     	RUALES GUERRERO ESTEBAN ENRIQUE	Persona natural	C	1085247003	CRA 18 NO. 13 60	169	COLOMBIA	52	001	Pasto	LAS AMERICAS	_x000D_
1085269294     	SOLARTE BASTIDAS DANIEL FELIPE	Persona natural	C	1085269294	CRA 40 A No. 19 a 24 CAMPOS DE ARAGON AP	169	COLOMBIA	52	001	Pasto		_x000D_
1131084989     	ALVAREZ VILLOTA WILLIAM HERNANDO	Persona natural	C	1131084989	MZ V CS 14 BR GUALCALOMA I ETAPA	169	COLOMBIA	52	001	Pasto		_x000D_
1123308473     	ESTRADA MORA JESUS ESTEBAN	Persona natural	C	1123308473	MZ 5 CA 37	169	COLOMBIA	52	001	Pasto	AGUALONGO	_x000D_
1085287874     	PAZ  YESSICA ANDREA	Persona natural	C	1085287874	CLL 4 No 14 40	169	COLOMBIA	52	001	Pasto		_x000D_
1085306594     	GOYES LOPEZ LUISA MARIA	Persona natural	C	1085306594	CLL 13A No 18 50 BR LAS AMERICAS	169	COLOMBIA	52	001	Pasto	LAS AMERICAS	_x000D_
29817114       	FORERO RODRIGUEZ MARTHA YANETH	Persona natural	C	29817114	MZ 20 CS 1 BARRIO CORAZON DE JESUS	169	COLOMBIA	52	001	Pasto	CORAZON DE JESUS	_x000D_
1004134635     	TORRES JOJOA ANTHONY SANTIAGO	Persona natural	C	1004134635	CALLE 18 No. 8-21	169	COLOMBIA	52	001	Pasto	VENECIA	_x000D_
1085254570     	ORTEGA PALACIOS ADRIANA CAROLINA	Persona natural	C	1085254570	COND. ACHALAY MZ F CA 4	169	COLOMBIA	52	001	Pasto		_x000D_
1085346742     	PASCUAZA JOSA DAVID FERNANDO	Persona natural	C	1085346742	MANZANA G CASA 1 LA PALMA	169	COLOMBIA	52	001	Pasto		_x000D_
1085342609     	CASANOVA CORDOBA DIANA YISELA	Persona natural	C	1085342609	TORRE 4 APTO 203 SAN LUIS	169	COLOMBIA	52	001	Pasto	TORRES DE SAN LUIS	_x000D_
1085331950     	FAJARDO GUZMAN DAVID FELIPE	Persona natural	C	1085331950	CL 8  22A 22	169	COLOMBIA	52	001	Pasto	LOS ALAMOS	_x000D_
36750645       	ARCINIEGAS ERAZO RUBY LUCELY	Persona natural	C	36750645	CRA 36  36A 18	169	COLOMBIA	52	001	Pasto		_x000D_
1085290084     	TREJO ARGOTY LEIDY LORENA	Persona natural	C	1085290084	MZ 11 CASA 14	169	COLOMBIA	52	001	Pasto		_x000D_
98395150       	GOMEZ  JAVIER ORLANDO	Persona natural	C	98395150	CR 22 D Nº 9-11	169	COLOMBIA	52	001	Pasto		_x000D_
1233194316     	MELO CHAVEZ ANA GABRIELA	Persona natural	C	1233194316	LA JOSEFINA CASA 40	169	COLOMBIA	52	001	Pasto		_x000D_
59828459       	CAGUASANGO LIMA MARITZA BEATRIZ	Persona natural	C	59828459	CRA 21 NO.9-11	169	COLOMBIA	52	001	Pasto	VILLA LUCIA	_x000D_
13068504       	TORRES FREIRE MARLON FABIAN	Persona natural	C	13068504	CR 5A SUR 23 16	169	COLOMBIA	52	001	Pasto		_x000D_
1085288640     	CUARAN ORTIZ CRISTIAN JHONATAN	Persona natural	C	1085288640	Cl 12 D  4A 03	169	COLOMBIA	52	001	Pasto		_x000D_
30739594       	MARTINEZ BEDOYA PATRICIA JANETH	Persona natural	C	30739594	CR 32 14-72	169	COLOMBIA	52	001	Pasto	LAS CUADRAS	_x000D_
1233193337     	GUERRERO MATABANCHOY LIZETH JOHANNA	Persona natural	C	1233193337	CORREGIMIENTO LA LAGUNA CASA 82 	169	COLOMBIA	52	001	Pasto	LA LAGUNA CENTRO	_x000D_
1085277782     	MIDEROS ORTIZ LISSETH RENATA	Persona natural	C	1085277782	MZ I CA 17 BRR CIUDAD REAL ALTO	169	COLOMBIA	52	001	Pasto		_x000D_
1085257556     	CRIOLLO BURBANO ALIX ADELINA	Persona natural	C	1085257556	CL 7  33  26 BRR SAN VICENTE	169	COLOMBIA	52	001	Pasto	SAN VICENTE	_x000D_
1233189248     	ALVARADO ACOSTA ALEXANDRA VIVIANA	Persona natural	C	1233189248	CLL 16 A  9 A ESTE 15 BRR EL TRIUNFO	169	COLOMBIA	52	001	Pasto	EL TRIUNFO	_x000D_
1233192414     	LOPEZ ANGANOY JESSICA DAYANA	Persona natural	C	1233192414	CR 176 CATAMBUCO SECTOR SAN MARTIN	169	COLOMBIA	52	001	Pasto	CATAMBUCO CENTRO	_x000D_
1085336447     	ARAUJO PEREZ DIANA BRIDGETH	Persona natural	C	1085336447	CL 21 B  2 E 19 BRR SANTA BARBARA	169	COLOMBIA	52	001	Pasto		_x000D_
1087960056     	SANTANDER DELGADO JOHANA PAOLA	Persona natural	C	1087960056	MZ C 5 CASA 9 NUEVA ARANDA	169	COLOMBIA	52	001	Pasto	NUEVA ARANDA	_x000D_
1233191258     	BRAVO SOLARTE BRAYAN JAVIER	Persona natural	C	1233191258	CALLE 18 NO 7-18 BARRIO VENECIA 	169	COLOMBIA	52	001	Pasto	VENECIA	_x000D_
1085326835     	MEDINA PANTOJA SANDRA MILENA	Persona natural	C	1085326835	MZ D CS 8 PISO 3 BRR VILLA DE LOS RIOS	169	COLOMBIA	52	001	Pasto	VILLA DE LOS RIOS	_x000D_
59827693       	IBARRA ROSERO SANDRA FERNEY	Persona natural	C	59827693	CR 40 15 45 BRR LAS MARGARITAS	169	COLOMBIA	52	001	Pasto		_x000D_
1007311093     	CERON MOLINA YOJANA ALEXANDRA	Persona natural	C	1007311093	CL 3  489 BRR EL MOROCHILLO	169	COLOMBIA	52	001	Pasto		_x000D_
1085304117     	CASTILLO MOSQUERA JUAN CARLOS	Persona natural	C	1085304117	MZ F CASA 15 SANTA ANITA	169	COLOMBIA	52	001	Pasto	SANTA ANITA	_x000D_
1088976496     	TACURI MUÑOZ LEIDY VIVIANA	Persona natural	C	1088976496	LA CRUZ NARIÑO 	169	COLOMBIA	52	001	Pasto		_x000D_
1085266146     	OBANDO RODRIGUEZ MARIA DEL CARMEN	Persona natural	C	1085266146	CL 19 C  5 E 3 2 BRR BETANIA	169	COLOMBIA	52	001	Pasto	BETANIA	_x000D_
1085324992     	POTOSI VELA JOHN ESTEBAN	Persona natural	C	1085324992	CL 7  3 89 BRR CATAMBUCO	169	COLOMBIA	52	001	Pasto	CATAMBUCO CENTRO	_x000D_
98396280       	NARVAEZ BURBANO MAURICIO FERNANDO	Persona natural	C	98396280	CR 25 21 45 AP 502 TO B ED ENTRE RIOS	169	COLOMBIA	52	001	Pasto		_x000D_
59823592       	SANTACRUZ VILLAREAL LUCIA ESPERANZA	Persona natural	C	59823592	DG 16 C 12 55 BRR MIRAFLORES	169	COLOMBIA	52	001	Pasto		_x000D_
1085317056     	ORTEGA ESPAÑA TATIANA ISABEL	Persona natural	C	1085317056	MZ 9 CASA 1 BRR AGUALONGO	169	COLOMBIA	52	001	Pasto	AGUALONGO	_x000D_
12999198       	SILVA BURBANO ALVARO FERNANDO	Persona natural	N	12999198-0  	CR 9 13 17 BRR LAS LUNAS	169	COLOMBIA	52	001	Pasto		_x000D_
98387792       	ERASO BENAVIDES ALEXANDER	Persona natural	N	98387792-2  	CL 16 A 23 42 PJ EL DORADO	169	COLOMBIA	52	001	Pasto		_x000D_
1004215468     	PAZ ORTEGA VANESSA ALEXANDRA	Persona natural	C	1004215468	MANZANA 30 CASA 11 VILLAFLOR 2	169	COLOMBIA	52	001	Pasto	VILLA FLOR II	_x000D_
37082538       	PANTOJA ARTURO TATIANA	Persona natural	C	37082538	CR 41  20 48	169	COLOMBIA	52	001	Pasto		_x000D_
36951696       	BURBANO VILLA MAGDA JOHANNA	Persona natural	C	36951696	MZ C CA 38	169	COLOMBIA	52	001	Pasto	SANTA MONICA	_x000D_
34315819       	BELTRAN ORDOÑEZ MILDRED LORENA	Persona natural	C	34315819	B/CENTRO	169	COLOMBIA	52	001	Pasto		_x000D_
1085328293     	SILVA ZUÑIGA MARIA CAMILA	Persona natural	C	1085328293	MZ 39 CASA 23	169	COLOMBIA	52	001	Pasto	TAMASAGRA	_x000D_
1085277190     	BASANTE LOPEZ ALEX HERNANDO	Persona natural	C	1085277190	MZ 12 CA 1	169	COLOMBIA	52	001	Pasto	SUMATAMBO	_x000D_
59312041       	BARCO BARAHONA MARY NANCY	Persona natural	C	59312041	MZ I CA 3	169	COLOMBIA	52	001	Pasto		_x000D_
1085331698     	BOTINA CAÑIZARES ANGIE PAOLA	Persona natural	C	1085331698	CL 13 A  20 50	169	COLOMBIA	52	001	Pasto	LAS AMERICAS	_x000D_
1085245389     	CASTRO MONTERO MILLER ALEXANDER	Persona natural	C	1085245389	MZ 10 CA 10	169	COLOMBIA	52	001	Pasto	ALTOS DE CHAPALITO I	_x000D_
1085329559     	AGUIRRE SANTACRUZ ALEXANDRA	Persona natural	C	1085329559	MZ D C 9	169	COLOMBIA	52	001	Pasto	0	_x000D_
1233194155     	ESPINOZA GOYES VALERY TATIANA	Persona natural	C	1233194155	MZ E CS 15 URB GUAMUEZ	169	COLOMBIA	52	001	Pasto	GUAMUEZ	_x000D_
1085268665     	GUERRERO ROSERO JEYMMY ROCIO	Persona natural	C	1085268665	MZ E CS 36 BR SANTA MONICA	169	COLOMBIA	52	001	Pasto	SANTA MONICA	_x000D_
1085283271     	NOGUERA MALES LEIDY VANESSA	Persona natural	C	1085283271	CLL 18 B N 4 ESTE A 13	169	COLOMBIA	52	001	Pasto		_x000D_
1085689432     	PINEDA FERNANDEZ MARTHA CECILIA	Persona natural	C	1085689432	MZ 27 CS 15 B TAMASAGRA	169	COLOMBIA	52	001	Pasto	TAMASAGRA	_x000D_
59829239       	HUERTAS BURBANO GLORIA CECILIA	Persona natural	C	59829239	CRA 23 SUR No 3 A 17	169	COLOMBIA	52	001	Pasto		_x000D_
1085289677     	ROSERO CORDOBA MARIA ISABEL	Persona natural	C	1085289677	TORRE 2 APTO 1007	169	COLOMBIA	52	001	Pasto		_x000D_
1085313769     	ROSERO LOPEZ ANGIE LORENA	Persona natural	C	1085313769	MZ A CS 13	169	COLOMBIA	52	001	Pasto		_x000D_
1085304818     	GUERRERO SALAZAR MARIA ALEXANDRA	Persona natural	C	1085304818	MZ 1 CS 12	169	COLOMBIA	52	001	Pasto		_x000D_
1085347433     	DIAZ BOTINA MARIA ALEJANDRA	Persona natural	C	1085347433	CALLE 6 36 B 42 ANGANOY	169	COLOMBIA	52	001	Pasto	ANGANOY	_x000D_
1085273953     	VALLEJO VELASCO ANDRES FERNEY	Persona natural	C	1085273953	MZ C CASA 23 B  BR STA MONICA	169	COLOMBIA	52	001	Pasto	SANTA MONICA	_x000D_
1085258687     	VILLACORTE MUÑOZ KAREN JULIETH	Persona natural	C	1085258687	CRA 31 A N 20 51	169	COLOMBIA	52	001	Pasto		_x000D_
1085302717     	VILLOTA BRAVO PAULA MARIA	Persona natural	C	1085302717	MZ D CS 11	169	COLOMBIA	52	001	Pasto		_x000D_
27286194       	YEPEZ ESPAÑA CLAUDIA MILENA	Persona natural	C	27286194	CLL 19 N 29	169	COLOMBIA	52	001	Pasto		_x000D_
1233191711     	GARCIA MONTENEGRO MAYERLI JAZMIN	Persona natural	C	1233191711	CRA 33 A No 6 32 BR SAN VICENTE	169	COLOMBIA	52	001	Pasto	SAN VICENTE	_x000D_
1085323542     	BASTIDAS CHALAPUD MARIA CAMILA	Persona natural	C	1085323542	CRA 10 A CA 5 09 BR GRANADA	169	COLOMBIA	52	001	Pasto	GRANADA I	_x000D_
1006439506     	CALDERON SOTO NELLY TATIANA	Persona natural	C	1006439506	CLL 21 No 2 A 101 BR LAS MERCEDES	169	COLOMBIA	52	001	Pasto	LAS MERCEDES	_x000D_
1085281831     	ALVAREZ DIAZ YURY NATHALIA	Persona natural	C	1085281831	CRA 4 E No 19 60 BR BETANIA	169	COLOMBIA	52	001	Pasto	BETANIA	_x000D_
59821607       	VILLARREAL BENAVIDES LUCY DEL SOCORRO	Persona natural	C	59821607	CALLE 22 No 21 32 AV SANTANDER	169	COLOMBIA	52	001	Pasto		_x000D_
1085252300     	CABRERA MORAN JOHANA MELISA	Persona natural	C	1085252300	MIJITAYO ALTO APTO 1304 T2	169	COLOMBIA	52	001	Pasto	MIJITAYO	_x000D_
1085287300     	ENRIQUEZ QUILISMA LUIS FERNANDO	Persona natural	C	1085287300	MANZANA C CASA 1  BR EL FUTURO	169	COLOMBIA	52	001	Pasto	EL FUTURO	_x000D_
36759113       	RUBIO AZA DALIANA KATHERIN	Persona natural	C	36759113	CLL 12 No 2 144 BR CHAPAL	169	COLOMBIA	52	001	Pasto	CHAPAL	_x000D_
12996438       	GALLARDO PANTOJA JAIRO EDMUNDO	Persona natural	C	12996438	CLL 22B No 28 18	169	COLOMBIA	52	001	Pasto		_x000D_
1085253822     	VALLEJO RAMOS JHOANA CONSUELO	Persona natural	C	1085253822	MZ B CA 17	169	COLOMBIA	52	001	Pasto		_x000D_
12919344       	PATIÑO SALAS MIGUEL GERARDO	Persona natural	C	12919344	MZC CASA 59 BR SANTA MONICA	169	COLOMBIA	52	001	Pasto	SANTA MONICA	_x000D_
27276468       	ORDOÑEZ REALPE MARY	Persona natural	C	27276468	CR 21B 3 SUR  56	169	COLOMBIA	52	001	Pasto		_x000D_
27169742       	PARRA TABERA SANDRA MILENA	Persona natural	C	27169742	MANZANA 16 CASA 6	169	COLOMBIA	52	001	Pasto		_x000D_
37086732       	HEJEILE RUEDA DIANA LISSETH	Persona natural	C	37086732	COND. PARQUE BAVIERA CASA 17	169	COLOMBIA	52	001	Pasto		_x000D_
1088599815     	MORILLO  PATIÑO  HAYDEE SOFIA	Persona natural	C	1088599815-   	 	169	COLOMBIA	52	001	Pasto		_x000D_
87063141       	ROSERO CHECA LUIS MIGUEL	Persona natural	C	87063141	CRA 46 N° 16-45 CONDOMINIO MIRA VALLE MA	169	COLOMBIA	52	001	Pasto	CONDOMINIO MIRAVALLE	_x000D_
27435412       	MENESES LOPEZ MARIA DEL PILAR	Persona natural	C	27435412	CL 21 23 47 CENTRO	169	COLOMBIA	52	001	Pasto		_x000D_
27055548       	NARVAEZ BUCHELI JOSEFINA	Persona natural	N	27055548-9  	CL 7 OESTE 36 64 BRR ANGANOY	169	COLOMBIA	52	001	Pasto		_x000D_
59826551       	CORDOBA RAMOS MONICA ALEXANDRA	Persona natural	N	59826551-7  	CL 18 18 03 CENTRO	169	COLOMBIA	52	001	Pasto		_x000D_
37087944       	CORDOBA BURBANO MARIA ISABEL	Persona natural	C	37087944	CR 23 D 28 A 96 COND MONTERREY	169	COLOMBIA	52	001	Pasto	CONDOMINIO MONTERREY	_x000D_
27387529       	CANCHALA RAMOS RUTH ISABEL	Persona natural	C	27387529	CL 14  16A-20	169	COLOMBIA	52	001	Pasto		_x000D_
1086329721     	URBANO PINTA DANIELA	Persona natural	C	1086329721	CR 24  22 138	169	COLOMBIA	52	001	Pasto		_x000D_
12751140       	OBANDO BENAVIDES BRIAN ARMANDO	Persona natural	C	12751140	MZ 20 CA 7	169	COLOMBIA	52	001	Pasto	TAMASAGRA	_x000D_
98395107       	SOLARTE DELGADO JESUS ALEXANDER	Persona natural	C	98395107	MZ 45 CA 4	169	COLOMBIA	52	001	Pasto	ALTOS DE LA COLINA	_x000D_
36757553       	MELO GARCIA SONIA MILENA	Persona natural	C	36757553	MZ 32 CA 15	169	COLOMBIA	52	001	Pasto	VILLA FLOR II	_x000D_
1193131479     	FIGUEROA TIMANA DAISSY VIVIANA	Persona natural	C	1193131479	CR 24 CA 30	169	COLOMBIA	52	001	Pasto		_x000D_
98378989       	GUERRERO ENRIQUEZ PABLO RICHAR	Persona natural	C	98378989	CL 13  23 40	169	COLOMBIA	52	001	Pasto		_x000D_
36752801       	ANDINO ROSERO ADRIANA MARCELA	Persona natural	C	36752801	MZ 39 CA 13	169	COLOMBIA	52	001	Pasto		_x000D_
87714303       	ARELLANO MONTENEGRO FABIO ADALBERTO	Persona natural	C	87714303	CL 11  17 79	169	COLOMBIA	52	001	Pasto	ATAHUALPA	_x000D_
27204666       	BELALCAZAR DIAZ CARMEN LUCIA	Persona natural	C	27204666	CR 31 16 25	169	COLOMBIA	52	001	Pasto		_x000D_
98388465       	BENAVIDES ROSALES ALIRIO FERNANDO	Persona natural	C	98388465	AV. 2 C  75 N - 28 APTO 104	169	COLOMBIA	52	001	Pasto		_x000D_
76318992       	CASANOVA ESCOBAR EDGAR FERNANDO	Persona natural	C	76318992	CR 44  16 A 45 MZ B CASA 15	169	COLOMBIA	52	001	Pasto		_x000D_
5206410        	CORDOBA COLLAZOS CHRISTIAN GUILLERMO	Persona natural	C	5206410	CR 22B  3 SUR 41	169	COLOMBIA	52	001	Pasto	BACHUE	_x000D_
1061707653     	ESCOBAR CORONEL STEVEN	Persona natural	C	1061707653	CL 7 SUR 22 A 131	169	COLOMBIA	52	001	Pasto		_x000D_
1085334114     	ROSERO LOPEZ CRISTHIAN DAVID	Persona natural	C	1085334114	MZ A CASA 9 BR PANORAMICO	169	COLOMBIA	52	001	Pasto	PANORAMICO	_x000D_
1088973592     	SALAZAR BOLAÑOS LUIS CARLOS	Persona natural	C	1088973592	AGUALONGO	169	COLOMBIA	52	001	Pasto	AGUALONGO	_x000D_
59310491       	BOTINA CUASTUMAL MARIA DEL CARMEN	Persona natural	C	59310491	JONGOVITO CASA No 2 B1 SECTOR SAN FRA	169	COLOMBIA	52	001	Pasto	JONGOVITO	_x000D_
98381513       	BENAVIDES CEBALLOS JAIME FERNANDO	Persona natural	C	98381513	MZ 18 CS 5	169	COLOMBIA	52	001	Pasto		_x000D_
1020754266     	BRAVO SANCHEZ CARMEN SOFIA	Persona natural	C	1020754266	CRA 47 No 12 69	169	COLOMBIA	52	001	Pasto		_x000D_
1085327282     	BURBANO ORDOÑEZ JUAN DANIEL	Persona natural	C	1085327282	CRA 8 B ESTE 18 C 04	169	COLOMBIA	52	001	Pasto		_x000D_
1085326971     	BURGOS SACANAMBUY VIVIANA CENEYDA	Persona natural	C	1085326971	CLL 12 N 41 B	169	COLOMBIA	52	001	Pasto		_x000D_
1085324516     	CAMPAÑA TORRES MARIA FERNANDA	Persona natural	C	1085324516	CRA 2 E N 16 23	169	COLOMBIA	52	001	Pasto		_x000D_
1085332678     	CHAVES GELPUD YESID ESTIVEN	Persona natural	C	1085332678	MZ E CS 5	169	COLOMBIA	52	001	Pasto		_x000D_
1085248332     	BENITEZ CANCIMANSE ELSA LORENA	Persona natural	C	1085248332	CALLE 31 D N 19 43	169	COLOMBIA	52	001	Pasto		_x000D_
1087617764     	CHAVES BOTINA JEISSON ALEXANDER	Persona natural	C	1087617764	TORRES DE MALAGA T B ARTP BERNAL	169	COLOMBIA	52	001	Pasto		_x000D_
1085264500     	PASTAS AGREDA EDWIN ALFREDO	Persona natural	C	1085264500	CRA 3 No 21 B 07 BR SANTA BARBARA	169	COLOMBIA	52	001	Pasto	SANTA BARBARA	_x000D_
1085288481     	JARAMILLO HERNANDEZ CAMILO ALFONSO	Persona natural	C	1085288481	CLL 22 N 1 A 106	169	COLOMBIA	52	001	Pasto		_x000D_
37080420       	CUARAN REALPE CARMEN ELENA	Persona natural	C	37080420	MZ 9 CS 27 BRR AGUALONGO	169	COLOMBIA	52	001	Pasto	AGUALONGO	_x000D_
98388842       	MENESES RIVADENEIRA WILLIAN ANDRES	Persona natural	C	98388842	CR 18 12 13 AV BOYACA	169	COLOMBIA	52	001	Pasto	AVENIDA BOYACA	_x000D_
1085289720     	PIANDA VALLEJOS SANDRA SOFIA	Persona natural	C	1085289720	SAN JUAN DE ANGANOY CASA 15	169	COLOMBIA	52	001	Pasto		_x000D_
1085319059     	VELASQUEZ ARTEAGA ANDREA NATALIA	Persona natural	C	1085319059	BLOQUE 36 APTO 101	169	COLOMBIA	52	001	Pasto		_x000D_
31959945       	VALENCIA CALERO TERESITA	Persona natural	C	31959945	DG 65 No 33 09 APTO C4 101	169	COLOMBIA	52	001	Pasto		_x000D_
27088464       	HIDALGO ERASO ANGELA CONSTANSA	Persona natural	C	27088464	CL 20 A 31 C 50 ED TORRE DEL RIO	169	COLOMBIA	52	001	Pasto		_x000D_
79560723       	CAICEDO OBANDO HAROLD ERNESTO	Persona natural	C	79560723	CR 24  2A   21	169	COLOMBIA	52	001	Pasto	CAPUCIGRA	_x000D_
27088940       	GIRON CERON MONICA CRISTINA	Persona natural	C	27088940	MZ 18 CASA 6	169	COLOMBIA	52	001	Pasto		_x000D_
98390182       	OBANDO GUANARAN JAIRO FERNANDO	Persona natural	C	98390182	CRA 24  10 35	169	COLOMBIA	52	001	Pasto		_x000D_
12750637       	AGREDA DELGADO JUAN ALEXANDER	Persona natural	C	12750637	MZ 26 CA 19	169	COLOMBIA	52	001	Pasto	CORAZON DE JESUS	_x000D_
27094084       	BOLAÑOS ORDOÑEZ JOHANA	Persona natural	C	27094084	CL 14  22 32	169	COLOMBIA	52	001	Pasto	SAN ANDRESITO	_x000D_
12752621       	BOTINA BOTINA MANUEL JESUS	Persona natural	C	12752621	CALLE 5 N° 34 68	169	COLOMBIA	52	001	Pasto		_x000D_
1085252807     	GUERRA ERASO JOSE DANIEL	Persona natural	C	1085252807	CL 3 23 16	169	COLOMBIA	52	001	Pasto		_x000D_
1004189310     	GALEANO RAMIREZ JOHN ANDERSSON	Persona natural	C	1004189310	CLL 12 No 27 52 BR SAN FELIPE	169	COLOMBIA	52	001	Pasto		_x000D_
1085246434     	BUCHELI ERASO NATHALY DEL CARMEN	Persona natural	C	1085246434	MZ 24 CASA 2 TAMASAGRA PASTO	169	COLOMBIA	52	001	Pasto	TAMASAGRA	_x000D_
98382030       	ENRIQUEZ GUATUSMAL CESAR JAVIER	Persona natural	C	98382030	MZ 12 CASA 13 BR AGUALONGO PASTO	169	COLOMBIA	52	001	Pasto		_x000D_
1085294165     	ESPAÑA HENAO JAZMIN KATHERINE	Persona natural	C	1085294165	MZ F CASA 74 BR SANTA MONICA	169	COLOMBIA	52	001	Pasto	SANTA MONICA	_x000D_
87572885       	AGREDA HIDALGO WILLINGTON ARMANDO	Persona natural	C	87572885	MZ O CASA 4 BR GUALCALOMA	169	COLOMBIA	52	001	Pasto	GUALCALOMA	_x000D_
1085285531     	MONTENEGRO PANTOJA ANGELA ROCIO	Persona natural	C	1085285531	CRA 5E 16B BIS 90 MIRAFLORES 2	169	COLOMBIA	52	001	Pasto		_x000D_
1004214871     	CHAVEZ ESTRELLA PAOLA ANDREA	Persona natural	C	1004214871	CATAMBUCO SECTOR SAN MARTIN	169	COLOMBIA	52	001	Pasto	CATAMBUCO CENTRO	_x000D_
1085343235     	ORTIZ OJEDA LADY MARCELA	Persona natural	C	1085343235	MZ 24 CS 14 CHAMBU I	169	COLOMBIA	52	001	Pasto		_x000D_
12959304       	ZAMBRANO  JAIME RENE	Persona natural	C	12959304	CR 23 19 10	169	COLOMBIA	52	001	Pasto		_x000D_
1004134305     	TULCAN ORDOÑEZ MARILYN LUZDARY	Persona natural	C	1004134305	CR 26  22 24 24 LIBERTAD	169	COLOMBIA	52	001	Pasto	LIBERTAD	_x000D_
1085298515     	MATABANCHOY JOJOA JENNY DEL CARMEN	Persona natural	C	1085298515	CORREG. LA LAGUNA VDA GUAPAMBA	169	COLOMBIA	52	001	Pasto	LA LAGUNA CENTRO	_x000D_
36953638       	ANDRADE CABRERA ANYELI	Persona natural	C	36953638	MZ B CASA 6 VILLA DE LOS RIOS	169	COLOMBIA	52	001	Pasto	VILLA DE LOS RIOS	_x000D_
1193049265     	RUALES SALCEDO NAYELI	Persona natural	C	1193049265	MZ B CA 19 CASTILLOS DEL NORTE	169	COLOMBIA	52	001	Pasto	CASTILLOS DEL NORTE	_x000D_
1004214588     	SINSAJOA CHAVES YULIANA MABBEL	Persona natural	C	1004214588	CASA 114 A JAMONDINO	169	COLOMBIA	52	001	Pasto	Jamondino	_x000D_
1085274583     	CORDOBA CORDOBA CHRISTIAN DAYAN	Persona natural	C	1085274583	CR 15 E N 14 23	169	COLOMBIA	52	001	Pasto		_x000D_
1085341</t>
  </si>
  <si>
    <t>ESPAÑA POTOSI SANDRA PATRICIA</t>
  </si>
  <si>
    <t>CL 3 2 47 SECTOR SANTA TERESITA CATAMBUC</t>
  </si>
  <si>
    <t>MUÑOZ CERÓN NATALIA ESTEFANIA</t>
  </si>
  <si>
    <t>CRA 26 4SUR 43 BRR MIJITAYO</t>
  </si>
  <si>
    <t>LOPEZ RECALDE PAOLA FERNANDA</t>
  </si>
  <si>
    <t>DIAG 16 B N. 13 F 15 ROSARIO </t>
  </si>
  <si>
    <t>ARMERO ZAMBRANO MELANNY JHOANA</t>
  </si>
  <si>
    <t>BARRIO NIZA 2 BQ 23 APTO 101</t>
  </si>
  <si>
    <t>NIZA II</t>
  </si>
  <si>
    <t>DELGADO  JOHANA KATHERINE</t>
  </si>
  <si>
    <t>CARRERA 24 CASA 72  CUJACAL CENTRO</t>
  </si>
  <si>
    <t>BUCHELI NARVAEZ SEGUNDO FABIO</t>
  </si>
  <si>
    <t xml:space="preserve">12964555-6  </t>
  </si>
  <si>
    <t>CL 7 OESTE 36 64 BRR ANGANOY</t>
  </si>
  <si>
    <t>BOLAÑOS MORALES JAVIER</t>
  </si>
  <si>
    <t xml:space="preserve">5203104-8  </t>
  </si>
  <si>
    <t>CR 25 21 91 CENTRO</t>
  </si>
  <si>
    <t>QUITIAQUEZ DERAZO MIGUEL ANGEL</t>
  </si>
  <si>
    <t>CR 4  3 96</t>
  </si>
  <si>
    <t>Aldana</t>
  </si>
  <si>
    <t>SANTANDER</t>
  </si>
  <si>
    <t>JACOME VALLEJO LEONOR HERMILA</t>
  </si>
  <si>
    <t>MUPIO CONTADERO</t>
  </si>
  <si>
    <t>Contadero</t>
  </si>
  <si>
    <t>PIZAN JACOME MARIA NOHEMA DEL SOCORRO</t>
  </si>
  <si>
    <t>UNIGARRO HORMAZA ROSARIO DE JESUS</t>
  </si>
  <si>
    <t>BARRIO OBRERO</t>
  </si>
  <si>
    <t>ORTEGA CORAL RUBIELA EPIFANIA</t>
  </si>
  <si>
    <t>GUALMATAN</t>
  </si>
  <si>
    <t>Gualmatán</t>
  </si>
  <si>
    <t>LOS FUNDADORES</t>
  </si>
  <si>
    <t>TATICUAN ENRIQUEZ ISABEL DIOCELINA</t>
  </si>
  <si>
    <t>BRR EL  DORADO</t>
  </si>
  <si>
    <t>BASTIDAS BASANTE SEBASTIAN EMILIO</t>
  </si>
  <si>
    <t>VDA PORTACHUELO MUNICIPIO IMUES</t>
  </si>
  <si>
    <t>Imués</t>
  </si>
  <si>
    <t>PORTILLO BASANTE ISAURA</t>
  </si>
  <si>
    <t>CL 6 02 02 BRR BELEN</t>
  </si>
  <si>
    <t>PORTILLO  LUZ DEL CARMEN</t>
  </si>
  <si>
    <t>NELSON EFREN RAMOS NOGUERA</t>
  </si>
  <si>
    <t>AGREDA  RUTH LUCIA</t>
  </si>
  <si>
    <t>INGENIO  BOHORQUEZ</t>
  </si>
  <si>
    <t>BELALCAZAR SOLARTE ROSA  AMELIA</t>
  </si>
  <si>
    <t>SANDONA</t>
  </si>
  <si>
    <t>PRADO DE BURBANO AURA  IMELDA</t>
  </si>
  <si>
    <t>VDA SAN FRANCISCO</t>
  </si>
  <si>
    <t>MUNOZ  JUANA ROSARIO</t>
  </si>
  <si>
    <t>MARTINEZ PALACIOS GLORIA INES</t>
  </si>
  <si>
    <t>ORTEGA ACOSTA FREDESVINDA ISABEL</t>
  </si>
  <si>
    <t>VDA SAN BERNARDO</t>
  </si>
  <si>
    <t>ROMO ERAZO JOSE  RAFAEL</t>
  </si>
  <si>
    <t>CAMPO ALEGRE</t>
  </si>
  <si>
    <t>ACOSTA MONTERO IVON FERNANDA</t>
  </si>
  <si>
    <t>CL 5  04 86 SANFRANCISCO SANDONA</t>
  </si>
  <si>
    <t>CABRERA DIAZ ISABEL SORAIDA</t>
  </si>
  <si>
    <t>ALTO INGENIO</t>
  </si>
  <si>
    <t>CABRERA  MIRIAM</t>
  </si>
  <si>
    <t>VDA ALTO INGENIO</t>
  </si>
  <si>
    <t>GARCIA DE BENAVIDES JOSEFINA</t>
  </si>
  <si>
    <t>SAN MIGUEL</t>
  </si>
  <si>
    <t>GUERRERO  ROSA EDILMA</t>
  </si>
  <si>
    <t>REGADERO</t>
  </si>
  <si>
    <t>DELGADO  GUILLERMO SIGIFREDO</t>
  </si>
  <si>
    <t>MUNICIPIO DE SANDONA</t>
  </si>
  <si>
    <t>MUNOZ  MESIAS</t>
  </si>
  <si>
    <t>CHILCAL ALTO</t>
  </si>
  <si>
    <t>San Pablo</t>
  </si>
  <si>
    <t>GUERRERO AGUILAR GERTRUDIS AIDEE</t>
  </si>
  <si>
    <t>BRISAS DEL AEROPUERTO</t>
  </si>
  <si>
    <t>San Andrés De Tumaco</t>
  </si>
  <si>
    <t>CUERO RIASCOS MARIA ELENA</t>
  </si>
  <si>
    <t>VILLEGAS MERCADO MARIA LUCILA</t>
  </si>
  <si>
    <t>TV 35 DG2A 175</t>
  </si>
  <si>
    <t>Buenaventura</t>
  </si>
  <si>
    <t>GAMBA ALARCON BARBARA</t>
  </si>
  <si>
    <t>CL 6 N 24 06  MATIAS MULUMBA</t>
  </si>
  <si>
    <t>DIUSA  ANDREA</t>
  </si>
  <si>
    <t>CR 17 CLL 3 A 3 25 BRR VISTA HERMOSA</t>
  </si>
  <si>
    <t>VALOIS IBARGUEN LEONOR</t>
  </si>
  <si>
    <t>CR 57 B N 3 40 CASCAJAL</t>
  </si>
  <si>
    <t>VILLEGAS MERCADO ANDRY YULIETH</t>
  </si>
  <si>
    <t>CL 2  35 12  JUAN XXII</t>
  </si>
  <si>
    <t>MERCADO HERRERA ISABEL</t>
  </si>
  <si>
    <t>TR 35 DG 2 A N 1 75</t>
  </si>
  <si>
    <t>PARRA DE ESTRADA MARIA AIDEE</t>
  </si>
  <si>
    <t>CL 7 N  14 18 CHAPINERO</t>
  </si>
  <si>
    <t>El Cerrito</t>
  </si>
  <si>
    <t>RIVERA VDA DE GUAPACHA ANA DE JESUS</t>
  </si>
  <si>
    <t>CR 19A 7D 33 BRR SAN JORGE</t>
  </si>
  <si>
    <t>GUAPACHA RIVERA MARIA NOHELIA</t>
  </si>
  <si>
    <t>CL 7 2 25</t>
  </si>
  <si>
    <t>FIGUEROA MAYORAL ANA MILENA</t>
  </si>
  <si>
    <t>Sibundoy</t>
  </si>
  <si>
    <t>FIGUEROA CARDENAS ASTERIO</t>
  </si>
  <si>
    <t>N 107 CL 15 EL RECREO</t>
  </si>
  <si>
    <t>PERENGUEZ  GLORIA LUCIA</t>
  </si>
  <si>
    <t>BRR EL RECREO</t>
  </si>
  <si>
    <t>MAYORAL GOMEZ TERESITA DE JESUS</t>
  </si>
  <si>
    <t>BRR RECREO</t>
  </si>
  <si>
    <t xml:space="preserve">Generico       </t>
  </si>
  <si>
    <t>Genérico</t>
  </si>
  <si>
    <t>Sin identificación</t>
  </si>
  <si>
    <t xml:space="preserve">-   </t>
  </si>
  <si>
    <t>Total general</t>
  </si>
  <si>
    <t>Siesa Enterprise Net 1.23.0</t>
  </si>
  <si>
    <t>SANTACRUZ</t>
  </si>
  <si>
    <t>ALEXANDRA</t>
  </si>
  <si>
    <t>BASANTE</t>
  </si>
  <si>
    <t>BENAVIDES</t>
  </si>
  <si>
    <t>MARIA</t>
  </si>
  <si>
    <t>ALEJANDRA</t>
  </si>
  <si>
    <t>CORAL</t>
  </si>
  <si>
    <t>BENITEZ</t>
  </si>
  <si>
    <t>MIRYAN</t>
  </si>
  <si>
    <t>ALICIA</t>
  </si>
  <si>
    <t>FLOREZ</t>
  </si>
  <si>
    <t>CHINGUAL</t>
  </si>
  <si>
    <t>VICTOR</t>
  </si>
  <si>
    <t>DANIEL</t>
  </si>
  <si>
    <t>GINA</t>
  </si>
  <si>
    <t>MELISSA</t>
  </si>
  <si>
    <t>MORENO</t>
  </si>
  <si>
    <t>MARTINEZ</t>
  </si>
  <si>
    <t>JOJOA</t>
  </si>
  <si>
    <t>ANDRADE</t>
  </si>
  <si>
    <t>CLAUDIA</t>
  </si>
  <si>
    <t>ROCIO</t>
  </si>
  <si>
    <t>MIDEROS</t>
  </si>
  <si>
    <t>RAMON</t>
  </si>
  <si>
    <t>NEIRA</t>
  </si>
  <si>
    <t>CAPOTE</t>
  </si>
  <si>
    <t>VALENTINA</t>
  </si>
  <si>
    <t>OJEDA</t>
  </si>
  <si>
    <t>ENRIQUEZ</t>
  </si>
  <si>
    <t>EDGAR</t>
  </si>
  <si>
    <t>NECTARIO</t>
  </si>
  <si>
    <t>OLARTE</t>
  </si>
  <si>
    <t>PEREZ</t>
  </si>
  <si>
    <t>PAOLA</t>
  </si>
  <si>
    <t>GERALDINEE</t>
  </si>
  <si>
    <t>ORDOÑEZ</t>
  </si>
  <si>
    <t>BOLAÑOS</t>
  </si>
  <si>
    <t>LEYDY</t>
  </si>
  <si>
    <t>YULIANA</t>
  </si>
  <si>
    <t>RIVERA</t>
  </si>
  <si>
    <t>WILLIGTON</t>
  </si>
  <si>
    <t>RAMIRO</t>
  </si>
  <si>
    <t>POTOSI</t>
  </si>
  <si>
    <t>SANCHEZ</t>
  </si>
  <si>
    <t>CARLOS</t>
  </si>
  <si>
    <t>ANDRES</t>
  </si>
  <si>
    <t>RAMIREZ</t>
  </si>
  <si>
    <t>OIME</t>
  </si>
  <si>
    <t>JUAN</t>
  </si>
  <si>
    <t>ROSERO</t>
  </si>
  <si>
    <t>ZAMBRANO</t>
  </si>
  <si>
    <t>EDWIN</t>
  </si>
  <si>
    <t>JHONNY</t>
  </si>
  <si>
    <t>RUBIANO</t>
  </si>
  <si>
    <t>NASPIRAN</t>
  </si>
  <si>
    <t>JESUE</t>
  </si>
  <si>
    <t>CARRILLO</t>
  </si>
  <si>
    <t>JESUS</t>
  </si>
  <si>
    <t>IGNACIO</t>
  </si>
  <si>
    <t>TORO</t>
  </si>
  <si>
    <t>RODRIGUEZ</t>
  </si>
  <si>
    <t>WISTON</t>
  </si>
  <si>
    <t>JAVIER</t>
  </si>
  <si>
    <t>VIVEROS</t>
  </si>
  <si>
    <t>SOTO</t>
  </si>
  <si>
    <t>LUZ</t>
  </si>
  <si>
    <t>KARIME</t>
  </si>
  <si>
    <t>DE</t>
  </si>
  <si>
    <t>FERNANDO</t>
  </si>
  <si>
    <t>ESCOBAR</t>
  </si>
  <si>
    <t>RESTREPO</t>
  </si>
  <si>
    <t>JAIME</t>
  </si>
  <si>
    <t>GOMEZ</t>
  </si>
  <si>
    <t>MARY</t>
  </si>
  <si>
    <t>CORDOBA</t>
  </si>
  <si>
    <t>ANAMA</t>
  </si>
  <si>
    <t>IVAN</t>
  </si>
  <si>
    <t>DIEGO</t>
  </si>
  <si>
    <t>ARMANDO</t>
  </si>
  <si>
    <t>SOLARTE</t>
  </si>
  <si>
    <t>CHAVEZ</t>
  </si>
  <si>
    <t>VILLEGAS</t>
  </si>
  <si>
    <t>JORGE</t>
  </si>
  <si>
    <t>OSWALDO</t>
  </si>
  <si>
    <t>ARTEMIO</t>
  </si>
  <si>
    <t>GUERRA</t>
  </si>
  <si>
    <t>BASTIDAS</t>
  </si>
  <si>
    <t>DIOMEDES</t>
  </si>
  <si>
    <t>ORLANDO</t>
  </si>
  <si>
    <t>TANIA</t>
  </si>
  <si>
    <t>MARCELA</t>
  </si>
  <si>
    <t>OCAMPO</t>
  </si>
  <si>
    <t>LOPEZ</t>
  </si>
  <si>
    <t>ALQUIVER</t>
  </si>
  <si>
    <t>ARANA</t>
  </si>
  <si>
    <t>SEDAS</t>
  </si>
  <si>
    <t>EUGENIA</t>
  </si>
  <si>
    <t>BARONA</t>
  </si>
  <si>
    <t>MEDINA</t>
  </si>
  <si>
    <t>DEIFILIA</t>
  </si>
  <si>
    <t>BENAVIDEZ</t>
  </si>
  <si>
    <t>PORTILLA</t>
  </si>
  <si>
    <t>CANCHALA</t>
  </si>
  <si>
    <t>ARTEAGA</t>
  </si>
  <si>
    <t>HILIANA</t>
  </si>
  <si>
    <t>JAZMIN</t>
  </si>
  <si>
    <t>ALEIDA</t>
  </si>
  <si>
    <t>DELGADO</t>
  </si>
  <si>
    <t>GUILLERMO</t>
  </si>
  <si>
    <t>SIGIFREDO</t>
  </si>
  <si>
    <t>VERONICA</t>
  </si>
  <si>
    <t>ESPITIA</t>
  </si>
  <si>
    <t>PENA</t>
  </si>
  <si>
    <t>ROSALBA</t>
  </si>
  <si>
    <t>MERCADO</t>
  </si>
  <si>
    <t>HERRERA</t>
  </si>
  <si>
    <t>ISABEL</t>
  </si>
  <si>
    <t>QUITIAQUEZ</t>
  </si>
  <si>
    <t>DERAZO</t>
  </si>
  <si>
    <t>MIGUEL</t>
  </si>
  <si>
    <t>ANGEL</t>
  </si>
  <si>
    <t>TATICUAN</t>
  </si>
  <si>
    <t>DIOCELINA</t>
  </si>
  <si>
    <t>TORRES</t>
  </si>
  <si>
    <t>LISNEY</t>
  </si>
  <si>
    <t>CASTRO</t>
  </si>
  <si>
    <t>ANA</t>
  </si>
  <si>
    <t>MILENA</t>
  </si>
  <si>
    <t>CUARAN</t>
  </si>
  <si>
    <t>ORTIZ</t>
  </si>
  <si>
    <t>CRISTIAN</t>
  </si>
  <si>
    <t>JHONATAN</t>
  </si>
  <si>
    <t>MESIAS</t>
  </si>
  <si>
    <t>ANGIE</t>
  </si>
  <si>
    <t>MICHELLE</t>
  </si>
  <si>
    <t>INSUASTY</t>
  </si>
  <si>
    <t>OBANDO</t>
  </si>
  <si>
    <t>DIANA</t>
  </si>
  <si>
    <t>MATILDE</t>
  </si>
  <si>
    <t>ZUÑIGA</t>
  </si>
  <si>
    <t>BRAVO</t>
  </si>
  <si>
    <t>JANIO</t>
  </si>
  <si>
    <t>HERNAN</t>
  </si>
  <si>
    <t>CEBALLOS</t>
  </si>
  <si>
    <t>CEPEDA</t>
  </si>
  <si>
    <t>SHIRLEY</t>
  </si>
  <si>
    <t>ALEAN</t>
  </si>
  <si>
    <t>RAMOS</t>
  </si>
  <si>
    <t>SALOMON</t>
  </si>
  <si>
    <t>HAROLD</t>
  </si>
  <si>
    <t>HUERTAS</t>
  </si>
  <si>
    <t>DE ESCOBAR</t>
  </si>
  <si>
    <t xml:space="preserve">SEGUROS DEL ESTADO </t>
  </si>
  <si>
    <t>TIPO DOCTO</t>
  </si>
  <si>
    <t xml:space="preserve">NUM IDENTIFICACION </t>
  </si>
  <si>
    <t>1 APELLIDO</t>
  </si>
  <si>
    <t>2 APELLIDO</t>
  </si>
  <si>
    <t xml:space="preserve">1 NOMBRE </t>
  </si>
  <si>
    <t>OTROS NOMBRES</t>
  </si>
  <si>
    <t xml:space="preserve">RAZON SOLCIAL </t>
  </si>
  <si>
    <t xml:space="preserve">DIRECCION </t>
  </si>
  <si>
    <t>CODIGO DPTO</t>
  </si>
  <si>
    <t xml:space="preserve">COD MUNICIPIO </t>
  </si>
  <si>
    <t>CODIGO PAIS</t>
  </si>
  <si>
    <t>PAGO ABONO EN CUENTA GTO DEDUCIBLE</t>
  </si>
  <si>
    <t>PAGO ABONO EN CUENTA  NO DEDUCIBLE</t>
  </si>
  <si>
    <t xml:space="preserve">RETENCION EN LA FUENTE </t>
  </si>
  <si>
    <t>RFTE ASUMIDA</t>
  </si>
  <si>
    <t>RETFTE IVA</t>
  </si>
  <si>
    <t xml:space="preserve">RETENCION FTE IVA NO RESIDENTES </t>
  </si>
  <si>
    <t>IVA&gt;VR GASTO</t>
  </si>
  <si>
    <t>IVA &gt; VR DEL COSTO GASTO NO DEDUCIBLE</t>
  </si>
  <si>
    <t xml:space="preserve">INSTITUCION PRESTADORA DE SALUD ABC OCUPACIONAL </t>
  </si>
  <si>
    <t xml:space="preserve">CONCEPTO </t>
  </si>
  <si>
    <t xml:space="preserve">INGENIERIA Y SEGURIDAD EN ALTURAS INSEGAL SAS </t>
  </si>
  <si>
    <t>COMPAÑÍA DE SERVICIO LOGISTICO COLOMBIA</t>
  </si>
  <si>
    <t xml:space="preserve">SUPER MERCADOS EL TIGRE DE LA REBAJA SAS </t>
  </si>
  <si>
    <t xml:space="preserve">521015              </t>
  </si>
  <si>
    <t xml:space="preserve">                 GRAVÁMENES CERTIFICACIONES Y CONSTANCIAS</t>
  </si>
  <si>
    <t xml:space="preserve">521020              </t>
  </si>
  <si>
    <t xml:space="preserve">                 COMISIONES</t>
  </si>
  <si>
    <t xml:space="preserve">5230                </t>
  </si>
  <si>
    <t xml:space="preserve">                GASTOS VARIOS</t>
  </si>
  <si>
    <t xml:space="preserve">523020              </t>
  </si>
  <si>
    <t xml:space="preserve">                 MULTAS, SANC, LITIGIOS, INDEMNIZ. Y DEMA</t>
  </si>
  <si>
    <t xml:space="preserve">523095              </t>
  </si>
  <si>
    <t xml:space="preserve">                 OTROS</t>
  </si>
  <si>
    <t xml:space="preserve">5235                </t>
  </si>
  <si>
    <t xml:space="preserve">                IMPUESTO DE RENTA Y COMPLEMENTARIOS</t>
  </si>
  <si>
    <t xml:space="preserve">523505              </t>
  </si>
  <si>
    <t xml:space="preserve">                 IMPUESTO DE RENTA Y COMPLEMENTARIOS</t>
  </si>
  <si>
    <t xml:space="preserve"> ASOCIACION MUTUAL DE SERVICIOS SOLIDARIOS MUTUAL A</t>
  </si>
  <si>
    <t xml:space="preserve"> BANCOLOMBIA S.A.</t>
  </si>
  <si>
    <t xml:space="preserve">  CAICEDO OJEDA TANIA MARCELA</t>
  </si>
  <si>
    <t xml:space="preserve"> CAJA DE COMPENSACION FAMILIAR DE NARINO  COMFAMILI</t>
  </si>
  <si>
    <t xml:space="preserve"> MACRES - ASOCIACION MUTUAL DE AHORRO Y CREDITO EMP</t>
  </si>
  <si>
    <t xml:space="preserve"> SUPERINTENDENCIA DE LA ECONOMIA SOLIDARIA</t>
  </si>
  <si>
    <t xml:space="preserve"> DIRECCION DE IMPUESTOS Y ADUANAS NACIONALES DIAN</t>
  </si>
  <si>
    <t xml:space="preserve">CUANTIAS MENORES </t>
  </si>
  <si>
    <t xml:space="preserve">CL 11A CR 33 ESQUINA BRR LA AURORA </t>
  </si>
  <si>
    <t>MZ 16 CA 1 BRR CHAMBU I</t>
  </si>
  <si>
    <t xml:space="preserve">CR 8 6 C 38 ED SAN AGUSTIN </t>
  </si>
  <si>
    <t xml:space="preserve">CL 11 A 33 ESQUINA BRR LA AURORA </t>
  </si>
  <si>
    <t xml:space="preserve">CL 22 20 BIS 44 AV SANTANDER </t>
  </si>
  <si>
    <t>CL 19 24 50 2</t>
  </si>
  <si>
    <t xml:space="preserve">CA 29 CONDOMINIO BELLA VISTA </t>
  </si>
  <si>
    <t>CR 41 G 46 60 Barrio la Unión Cali</t>
  </si>
  <si>
    <t xml:space="preserve">MZ D CA 5 BRR CARLOS PIZARRO </t>
  </si>
  <si>
    <t>CL 8 23 23 BRR OBRERO</t>
  </si>
  <si>
    <t>CR 48 26 85 TO NORTE PISO 1</t>
  </si>
  <si>
    <t xml:space="preserve">CA 62 VEREDA PUELEHJE </t>
  </si>
  <si>
    <t>CR 38 20 37 BRR MORASURCO</t>
  </si>
  <si>
    <t xml:space="preserve">CR 4 6 16 CORREGIMIENTO CATAMBUCO </t>
  </si>
  <si>
    <t xml:space="preserve">CL 11A CON 33 ESQUINA BRR LA AURORA </t>
  </si>
  <si>
    <t xml:space="preserve">MZ W CA 8 BRR PANORAMICO </t>
  </si>
  <si>
    <t>CR 46 9 C 16 PISO 5</t>
  </si>
  <si>
    <t>68 B 85 AV EL DORADO</t>
  </si>
  <si>
    <t>ASOCIACION MUTUAL ASSOLIDARIA</t>
  </si>
  <si>
    <t>CR 38 36 85 TO NORTE PISO 1</t>
  </si>
  <si>
    <t>001</t>
  </si>
  <si>
    <t>05</t>
  </si>
  <si>
    <t>08</t>
  </si>
  <si>
    <t>022</t>
  </si>
  <si>
    <t>DE BOLAÑOS</t>
  </si>
  <si>
    <t>KR 7 6 40 BRR CORNELIO REYES</t>
  </si>
  <si>
    <t>ASOCIACION MUTUAL DE SERVICIOS SOLIDARIOS MUTUAL A</t>
  </si>
  <si>
    <t>NIT</t>
  </si>
  <si>
    <t>1 AP</t>
  </si>
  <si>
    <t>2 AP</t>
  </si>
  <si>
    <t>1 NM</t>
  </si>
  <si>
    <t>2 NM</t>
  </si>
  <si>
    <t>RAZON SOCIAL</t>
  </si>
  <si>
    <t>DIREECION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</si>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</sst>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);\-#,##0.00"/>
    <numFmt numFmtId="165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85"/>
      <color indexed="8"/>
      <name val="Times New Roman"/>
      <family val="1"/>
    </font>
    <font>
      <b/>
      <sz val="6.95"/>
      <color indexed="8"/>
      <name val="Times New Roman"/>
      <family val="1"/>
    </font>
    <font>
      <b/>
      <sz val="6.7"/>
      <color indexed="8"/>
      <name val="Courier New"/>
      <family val="3"/>
    </font>
    <font>
      <sz val="6.95"/>
      <color indexed="8"/>
      <name val="Times New Roman"/>
      <family val="1"/>
    </font>
    <font>
      <sz val="6.7"/>
      <color indexed="8"/>
      <name val="Courier New"/>
      <family val="3"/>
    </font>
    <font>
      <b/>
      <sz val="6.7"/>
      <color indexed="8"/>
      <name val="Courier New"/>
      <family val="3"/>
    </font>
    <font>
      <sz val="6.95"/>
      <color indexed="8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Fill="1" applyBorder="1" applyAlignment="1" applyProtection="1"/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right" vertical="center"/>
    </xf>
    <xf numFmtId="0" fontId="21" fillId="33" borderId="0" xfId="0" applyFont="1" applyFill="1" applyAlignment="1">
      <alignment horizontal="left" vertical="center"/>
    </xf>
    <xf numFmtId="0" fontId="0" fillId="33" borderId="0" xfId="0" applyNumberFormat="1" applyFill="1" applyBorder="1" applyAlignment="1" applyProtection="1"/>
    <xf numFmtId="0" fontId="16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/>
    </xf>
    <xf numFmtId="164" fontId="21" fillId="0" borderId="0" xfId="0" applyNumberFormat="1" applyFont="1" applyFill="1" applyBorder="1" applyAlignment="1" applyProtection="1">
      <alignment horizontal="right" vertical="center"/>
    </xf>
    <xf numFmtId="0" fontId="16" fillId="35" borderId="10" xfId="0" applyFont="1" applyFill="1" applyBorder="1" applyAlignment="1">
      <alignment horizontal="center" vertical="center" wrapText="1"/>
    </xf>
    <xf numFmtId="0" fontId="0" fillId="36" borderId="0" xfId="0" applyFill="1"/>
    <xf numFmtId="0" fontId="0" fillId="37" borderId="0" xfId="0" applyFill="1"/>
    <xf numFmtId="0" fontId="0" fillId="38" borderId="0" xfId="0" applyFill="1"/>
    <xf numFmtId="43" fontId="0" fillId="39" borderId="0" xfId="42" applyFont="1" applyFill="1"/>
    <xf numFmtId="0" fontId="0" fillId="39" borderId="0" xfId="0" applyFill="1"/>
    <xf numFmtId="164" fontId="22" fillId="0" borderId="0" xfId="0" applyNumberFormat="1" applyFont="1" applyAlignment="1">
      <alignment horizontal="right" vertical="center"/>
    </xf>
    <xf numFmtId="0" fontId="0" fillId="40" borderId="0" xfId="0" applyFill="1"/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164" fontId="23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right" vertical="center"/>
    </xf>
    <xf numFmtId="0" fontId="0" fillId="0" borderId="0" xfId="0" applyNumberFormat="1" applyFill="1" applyBorder="1" applyAlignment="1" applyProtection="1">
      <alignment horizontal="left"/>
    </xf>
    <xf numFmtId="43" fontId="0" fillId="0" borderId="0" xfId="42" applyFont="1"/>
    <xf numFmtId="43" fontId="0" fillId="0" borderId="0" xfId="42" applyFont="1" applyFill="1" applyBorder="1" applyAlignment="1" applyProtection="1"/>
    <xf numFmtId="164" fontId="21" fillId="40" borderId="0" xfId="0" applyNumberFormat="1" applyFont="1" applyFill="1" applyAlignment="1">
      <alignment horizontal="right" vertical="center"/>
    </xf>
    <xf numFmtId="0" fontId="0" fillId="40" borderId="0" xfId="0" applyNumberFormat="1" applyFill="1" applyBorder="1" applyAlignment="1" applyProtection="1"/>
    <xf numFmtId="0" fontId="24" fillId="40" borderId="0" xfId="0" applyFont="1" applyFill="1" applyAlignment="1">
      <alignment horizontal="left" vertical="center"/>
    </xf>
    <xf numFmtId="0" fontId="21" fillId="40" borderId="0" xfId="0" applyFont="1" applyFill="1" applyAlignment="1">
      <alignment horizontal="left" vertical="center"/>
    </xf>
    <xf numFmtId="164" fontId="21" fillId="4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Fill="1" applyBorder="1" applyAlignment="1" applyProtection="1"/>
    <xf numFmtId="49" fontId="0" fillId="0" borderId="0" xfId="0" applyNumberFormat="1" applyFill="1" applyBorder="1" applyAlignment="1" applyProtection="1">
      <alignment horizontal="left"/>
    </xf>
    <xf numFmtId="0" fontId="0" fillId="40" borderId="0" xfId="0" applyNumberFormat="1" applyFill="1" applyBorder="1" applyAlignment="1" applyProtection="1">
      <alignment horizontal="left"/>
    </xf>
    <xf numFmtId="164" fontId="0" fillId="0" borderId="0" xfId="0" applyNumberFormat="1" applyFill="1" applyBorder="1" applyAlignment="1" applyProtection="1"/>
    <xf numFmtId="0" fontId="0" fillId="0" borderId="0" xfId="0" applyNumberFormat="1"/>
    <xf numFmtId="165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8"/>
  <sheetViews>
    <sheetView topLeftCell="A896" workbookViewId="0">
      <selection activeCell="I1" sqref="I1"/>
    </sheetView>
  </sheetViews>
  <sheetFormatPr baseColWidth="10" defaultRowHeight="15" x14ac:dyDescent="0.25"/>
  <cols>
    <col min="1" max="1" width="15.7109375" bestFit="1" customWidth="1"/>
    <col min="2" max="2" width="82.7109375" bestFit="1" customWidth="1"/>
    <col min="3" max="3" width="30" bestFit="1" customWidth="1"/>
    <col min="4" max="4" width="20.28515625" bestFit="1" customWidth="1"/>
    <col min="5" max="5" width="21" bestFit="1" customWidth="1"/>
    <col min="6" max="6" width="46.140625" bestFit="1" customWidth="1"/>
    <col min="7" max="7" width="15.5703125" bestFit="1" customWidth="1"/>
    <col min="8" max="8" width="13" bestFit="1" customWidth="1"/>
    <col min="10" max="10" width="11.5703125" bestFit="1" customWidth="1"/>
    <col min="11" max="11" width="22" bestFit="1" customWidth="1"/>
    <col min="12" max="12" width="42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890905080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169</v>
      </c>
      <c r="H2" t="s">
        <v>17</v>
      </c>
      <c r="I2">
        <v>5</v>
      </c>
      <c r="J2">
        <v>1</v>
      </c>
      <c r="K2" t="s">
        <v>18</v>
      </c>
    </row>
    <row r="3" spans="1:12" x14ac:dyDescent="0.25">
      <c r="A3">
        <v>811029476</v>
      </c>
      <c r="B3" t="s">
        <v>19</v>
      </c>
      <c r="C3" t="s">
        <v>13</v>
      </c>
      <c r="D3" t="s">
        <v>14</v>
      </c>
      <c r="E3" t="s">
        <v>20</v>
      </c>
      <c r="F3" t="s">
        <v>21</v>
      </c>
      <c r="G3">
        <v>169</v>
      </c>
      <c r="H3" t="s">
        <v>17</v>
      </c>
      <c r="I3">
        <v>5</v>
      </c>
      <c r="J3">
        <v>1</v>
      </c>
      <c r="K3" t="s">
        <v>18</v>
      </c>
    </row>
    <row r="4" spans="1:12" x14ac:dyDescent="0.25">
      <c r="A4">
        <v>900480786</v>
      </c>
      <c r="B4" t="s">
        <v>22</v>
      </c>
      <c r="C4" t="s">
        <v>13</v>
      </c>
      <c r="D4" t="s">
        <v>14</v>
      </c>
      <c r="E4" t="s">
        <v>23</v>
      </c>
      <c r="F4" t="s">
        <v>24</v>
      </c>
      <c r="G4">
        <v>169</v>
      </c>
      <c r="H4" t="s">
        <v>17</v>
      </c>
      <c r="I4">
        <v>5</v>
      </c>
      <c r="J4">
        <v>1</v>
      </c>
      <c r="K4" t="s">
        <v>18</v>
      </c>
    </row>
    <row r="5" spans="1:12" x14ac:dyDescent="0.25">
      <c r="A5">
        <v>800088702</v>
      </c>
      <c r="B5" t="s">
        <v>25</v>
      </c>
      <c r="C5" t="s">
        <v>13</v>
      </c>
      <c r="D5" t="s">
        <v>14</v>
      </c>
      <c r="E5" t="s">
        <v>26</v>
      </c>
      <c r="F5" t="s">
        <v>27</v>
      </c>
      <c r="G5">
        <v>169</v>
      </c>
      <c r="H5" t="s">
        <v>17</v>
      </c>
      <c r="I5">
        <v>5</v>
      </c>
      <c r="J5">
        <v>1</v>
      </c>
      <c r="K5" t="s">
        <v>18</v>
      </c>
    </row>
    <row r="6" spans="1:12" x14ac:dyDescent="0.25">
      <c r="A6">
        <v>890903938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>
        <v>169</v>
      </c>
      <c r="H6" t="s">
        <v>17</v>
      </c>
      <c r="I6">
        <v>5</v>
      </c>
      <c r="J6">
        <v>1</v>
      </c>
      <c r="K6" t="s">
        <v>18</v>
      </c>
    </row>
    <row r="7" spans="1:12" x14ac:dyDescent="0.25">
      <c r="A7">
        <v>900559088</v>
      </c>
      <c r="B7" t="s">
        <v>31</v>
      </c>
      <c r="C7" t="s">
        <v>13</v>
      </c>
      <c r="D7" t="s">
        <v>14</v>
      </c>
      <c r="E7" t="s">
        <v>32</v>
      </c>
      <c r="F7" t="s">
        <v>33</v>
      </c>
      <c r="G7">
        <v>169</v>
      </c>
      <c r="H7" t="s">
        <v>17</v>
      </c>
      <c r="I7">
        <v>5</v>
      </c>
      <c r="J7">
        <v>1</v>
      </c>
      <c r="K7" t="s">
        <v>18</v>
      </c>
    </row>
    <row r="8" spans="1:12" x14ac:dyDescent="0.25">
      <c r="A8">
        <v>800180687</v>
      </c>
      <c r="B8" t="s">
        <v>34</v>
      </c>
      <c r="C8" t="s">
        <v>13</v>
      </c>
      <c r="D8" t="s">
        <v>14</v>
      </c>
      <c r="E8" t="s">
        <v>35</v>
      </c>
      <c r="F8" t="s">
        <v>30</v>
      </c>
      <c r="G8">
        <v>169</v>
      </c>
      <c r="H8" t="s">
        <v>17</v>
      </c>
      <c r="I8">
        <v>5</v>
      </c>
      <c r="J8">
        <v>1</v>
      </c>
      <c r="K8" t="s">
        <v>18</v>
      </c>
    </row>
    <row r="9" spans="1:12" x14ac:dyDescent="0.25">
      <c r="A9">
        <v>800006911</v>
      </c>
      <c r="B9" t="s">
        <v>36</v>
      </c>
      <c r="C9" t="s">
        <v>13</v>
      </c>
      <c r="D9" t="s">
        <v>14</v>
      </c>
      <c r="E9" t="s">
        <v>37</v>
      </c>
      <c r="F9" t="s">
        <v>38</v>
      </c>
      <c r="G9">
        <v>169</v>
      </c>
      <c r="H9" t="s">
        <v>17</v>
      </c>
      <c r="I9">
        <v>5</v>
      </c>
      <c r="J9">
        <v>1</v>
      </c>
      <c r="K9" t="s">
        <v>18</v>
      </c>
    </row>
    <row r="10" spans="1:12" x14ac:dyDescent="0.25">
      <c r="A10">
        <v>800128735</v>
      </c>
      <c r="B10" t="s">
        <v>39</v>
      </c>
      <c r="C10" t="s">
        <v>13</v>
      </c>
      <c r="D10" t="s">
        <v>14</v>
      </c>
      <c r="E10" t="s">
        <v>40</v>
      </c>
      <c r="F10" t="s">
        <v>30</v>
      </c>
      <c r="G10">
        <v>169</v>
      </c>
      <c r="H10" t="s">
        <v>17</v>
      </c>
      <c r="I10">
        <v>5</v>
      </c>
      <c r="J10">
        <v>1</v>
      </c>
      <c r="K10" t="s">
        <v>18</v>
      </c>
    </row>
    <row r="11" spans="1:12" x14ac:dyDescent="0.25">
      <c r="A11">
        <v>900665411</v>
      </c>
      <c r="B11" t="s">
        <v>41</v>
      </c>
      <c r="C11" t="s">
        <v>13</v>
      </c>
      <c r="D11" t="s">
        <v>14</v>
      </c>
      <c r="E11" t="s">
        <v>42</v>
      </c>
      <c r="F11" t="s">
        <v>43</v>
      </c>
      <c r="G11">
        <v>169</v>
      </c>
      <c r="H11" t="s">
        <v>17</v>
      </c>
      <c r="I11">
        <v>5</v>
      </c>
      <c r="J11">
        <v>1</v>
      </c>
      <c r="K11" t="s">
        <v>18</v>
      </c>
    </row>
    <row r="12" spans="1:12" x14ac:dyDescent="0.25">
      <c r="A12">
        <v>901314101</v>
      </c>
      <c r="B12" t="s">
        <v>44</v>
      </c>
      <c r="C12" t="s">
        <v>13</v>
      </c>
      <c r="D12" t="s">
        <v>14</v>
      </c>
      <c r="E12" t="s">
        <v>45</v>
      </c>
      <c r="F12" t="s">
        <v>46</v>
      </c>
      <c r="G12">
        <v>169</v>
      </c>
      <c r="H12" t="s">
        <v>17</v>
      </c>
      <c r="I12">
        <v>5</v>
      </c>
      <c r="J12">
        <v>1</v>
      </c>
      <c r="K12" t="s">
        <v>18</v>
      </c>
    </row>
    <row r="13" spans="1:12" x14ac:dyDescent="0.25">
      <c r="A13">
        <v>818000140</v>
      </c>
      <c r="B13" t="s">
        <v>47</v>
      </c>
      <c r="C13" t="s">
        <v>13</v>
      </c>
      <c r="D13" t="s">
        <v>14</v>
      </c>
      <c r="E13" t="s">
        <v>48</v>
      </c>
      <c r="F13" t="s">
        <v>49</v>
      </c>
      <c r="G13">
        <v>169</v>
      </c>
      <c r="H13" t="s">
        <v>17</v>
      </c>
      <c r="I13">
        <v>8</v>
      </c>
      <c r="J13">
        <v>1</v>
      </c>
      <c r="K13" t="s">
        <v>50</v>
      </c>
    </row>
    <row r="14" spans="1:12" x14ac:dyDescent="0.25">
      <c r="A14">
        <v>890100577</v>
      </c>
      <c r="B14" t="s">
        <v>51</v>
      </c>
      <c r="C14" t="s">
        <v>13</v>
      </c>
      <c r="D14" t="s">
        <v>14</v>
      </c>
      <c r="E14" t="s">
        <v>52</v>
      </c>
      <c r="F14" t="s">
        <v>53</v>
      </c>
      <c r="G14">
        <v>169</v>
      </c>
      <c r="H14" t="s">
        <v>17</v>
      </c>
      <c r="I14">
        <v>8</v>
      </c>
      <c r="J14">
        <v>1</v>
      </c>
      <c r="K14" t="s">
        <v>50</v>
      </c>
      <c r="L14" t="s">
        <v>54</v>
      </c>
    </row>
    <row r="15" spans="1:12" x14ac:dyDescent="0.25">
      <c r="A15">
        <v>891500182</v>
      </c>
      <c r="B15" t="s">
        <v>55</v>
      </c>
      <c r="C15" t="s">
        <v>13</v>
      </c>
      <c r="D15" t="s">
        <v>14</v>
      </c>
      <c r="E15" t="s">
        <v>56</v>
      </c>
      <c r="F15" t="s">
        <v>57</v>
      </c>
      <c r="G15">
        <v>169</v>
      </c>
      <c r="H15" t="s">
        <v>17</v>
      </c>
      <c r="I15">
        <v>19</v>
      </c>
      <c r="J15">
        <v>1</v>
      </c>
      <c r="K15" t="s">
        <v>58</v>
      </c>
      <c r="L15" t="s">
        <v>54</v>
      </c>
    </row>
    <row r="16" spans="1:12" x14ac:dyDescent="0.25">
      <c r="A16">
        <v>800169376</v>
      </c>
      <c r="B16" t="s">
        <v>59</v>
      </c>
      <c r="C16" t="s">
        <v>13</v>
      </c>
      <c r="D16" t="s">
        <v>14</v>
      </c>
      <c r="E16" t="s">
        <v>60</v>
      </c>
      <c r="F16" t="s">
        <v>61</v>
      </c>
      <c r="G16">
        <v>169</v>
      </c>
      <c r="H16" t="s">
        <v>17</v>
      </c>
      <c r="I16">
        <v>19</v>
      </c>
      <c r="J16">
        <v>1</v>
      </c>
      <c r="K16" t="s">
        <v>58</v>
      </c>
    </row>
    <row r="17" spans="1:12" x14ac:dyDescent="0.25">
      <c r="A17">
        <v>817001773</v>
      </c>
      <c r="B17" t="s">
        <v>62</v>
      </c>
      <c r="C17" t="s">
        <v>13</v>
      </c>
      <c r="D17" t="s">
        <v>14</v>
      </c>
      <c r="E17" t="s">
        <v>63</v>
      </c>
      <c r="F17" t="s">
        <v>64</v>
      </c>
      <c r="G17">
        <v>169</v>
      </c>
      <c r="H17" t="s">
        <v>17</v>
      </c>
      <c r="I17">
        <v>19</v>
      </c>
      <c r="J17">
        <v>1</v>
      </c>
      <c r="K17" t="s">
        <v>58</v>
      </c>
    </row>
    <row r="18" spans="1:12" x14ac:dyDescent="0.25">
      <c r="A18">
        <v>817000248</v>
      </c>
      <c r="B18" t="s">
        <v>65</v>
      </c>
      <c r="C18" t="s">
        <v>13</v>
      </c>
      <c r="D18" t="s">
        <v>14</v>
      </c>
      <c r="E18" t="s">
        <v>66</v>
      </c>
      <c r="F18" t="s">
        <v>67</v>
      </c>
      <c r="G18">
        <v>169</v>
      </c>
      <c r="H18" t="s">
        <v>17</v>
      </c>
      <c r="I18">
        <v>19</v>
      </c>
      <c r="J18">
        <v>1</v>
      </c>
      <c r="K18" t="s">
        <v>58</v>
      </c>
      <c r="L18" t="s">
        <v>68</v>
      </c>
    </row>
    <row r="19" spans="1:12" x14ac:dyDescent="0.25">
      <c r="A19">
        <v>900419840</v>
      </c>
      <c r="B19" t="s">
        <v>69</v>
      </c>
      <c r="C19" t="s">
        <v>13</v>
      </c>
      <c r="D19" t="s">
        <v>14</v>
      </c>
      <c r="E19" t="s">
        <v>70</v>
      </c>
      <c r="F19" t="s">
        <v>71</v>
      </c>
      <c r="G19">
        <v>169</v>
      </c>
      <c r="H19" t="s">
        <v>17</v>
      </c>
      <c r="I19">
        <v>25</v>
      </c>
      <c r="J19">
        <v>214</v>
      </c>
      <c r="K19" t="s">
        <v>72</v>
      </c>
    </row>
    <row r="20" spans="1:12" x14ac:dyDescent="0.25">
      <c r="A20">
        <v>890980727</v>
      </c>
      <c r="B20" t="s">
        <v>73</v>
      </c>
      <c r="C20" t="s">
        <v>13</v>
      </c>
      <c r="D20" t="s">
        <v>14</v>
      </c>
      <c r="E20" t="s">
        <v>74</v>
      </c>
      <c r="F20" t="s">
        <v>75</v>
      </c>
      <c r="G20">
        <v>169</v>
      </c>
      <c r="H20" t="s">
        <v>17</v>
      </c>
      <c r="I20">
        <v>5</v>
      </c>
      <c r="J20">
        <v>308</v>
      </c>
      <c r="K20" t="s">
        <v>76</v>
      </c>
    </row>
    <row r="21" spans="1:12" x14ac:dyDescent="0.25">
      <c r="A21">
        <v>38600363</v>
      </c>
      <c r="B21" t="s">
        <v>77</v>
      </c>
      <c r="C21" t="s">
        <v>13</v>
      </c>
      <c r="D21" t="s">
        <v>78</v>
      </c>
      <c r="E21">
        <v>38600363</v>
      </c>
      <c r="F21" t="s">
        <v>79</v>
      </c>
      <c r="G21">
        <v>169</v>
      </c>
      <c r="H21" t="s">
        <v>17</v>
      </c>
      <c r="I21">
        <v>76</v>
      </c>
      <c r="J21">
        <v>1</v>
      </c>
      <c r="K21" t="s">
        <v>80</v>
      </c>
      <c r="L21" t="s">
        <v>81</v>
      </c>
    </row>
    <row r="22" spans="1:12" x14ac:dyDescent="0.25">
      <c r="A22">
        <v>901124212</v>
      </c>
      <c r="B22" t="s">
        <v>82</v>
      </c>
      <c r="C22" t="s">
        <v>13</v>
      </c>
      <c r="D22" t="s">
        <v>14</v>
      </c>
      <c r="E22" t="s">
        <v>83</v>
      </c>
      <c r="F22" t="s">
        <v>84</v>
      </c>
      <c r="G22">
        <v>169</v>
      </c>
      <c r="H22" t="s">
        <v>17</v>
      </c>
      <c r="I22">
        <v>76</v>
      </c>
      <c r="J22">
        <v>1</v>
      </c>
      <c r="K22" t="s">
        <v>80</v>
      </c>
    </row>
    <row r="23" spans="1:12" x14ac:dyDescent="0.25">
      <c r="A23">
        <v>31324595</v>
      </c>
      <c r="B23" t="s">
        <v>85</v>
      </c>
      <c r="C23" t="s">
        <v>13</v>
      </c>
      <c r="D23" t="s">
        <v>78</v>
      </c>
      <c r="E23">
        <v>31324595</v>
      </c>
      <c r="F23" t="s">
        <v>86</v>
      </c>
      <c r="G23">
        <v>169</v>
      </c>
      <c r="H23" t="s">
        <v>17</v>
      </c>
      <c r="I23">
        <v>76</v>
      </c>
      <c r="J23">
        <v>1</v>
      </c>
      <c r="K23" t="s">
        <v>80</v>
      </c>
    </row>
    <row r="24" spans="1:12" x14ac:dyDescent="0.25">
      <c r="A24">
        <v>900825100</v>
      </c>
      <c r="B24" t="s">
        <v>87</v>
      </c>
      <c r="C24" t="s">
        <v>13</v>
      </c>
      <c r="D24" t="s">
        <v>14</v>
      </c>
      <c r="E24" t="s">
        <v>88</v>
      </c>
      <c r="F24" t="s">
        <v>89</v>
      </c>
      <c r="G24">
        <v>169</v>
      </c>
      <c r="H24" t="s">
        <v>17</v>
      </c>
      <c r="I24">
        <v>76</v>
      </c>
      <c r="J24">
        <v>1</v>
      </c>
      <c r="K24" t="s">
        <v>80</v>
      </c>
    </row>
    <row r="25" spans="1:12" x14ac:dyDescent="0.25">
      <c r="A25">
        <v>805020438</v>
      </c>
      <c r="B25" t="s">
        <v>90</v>
      </c>
      <c r="C25" t="s">
        <v>13</v>
      </c>
      <c r="D25" t="s">
        <v>14</v>
      </c>
      <c r="E25" t="s">
        <v>91</v>
      </c>
      <c r="F25" t="s">
        <v>92</v>
      </c>
      <c r="G25">
        <v>169</v>
      </c>
      <c r="H25" t="s">
        <v>17</v>
      </c>
      <c r="I25">
        <v>76</v>
      </c>
      <c r="J25">
        <v>1</v>
      </c>
      <c r="K25" t="s">
        <v>80</v>
      </c>
      <c r="L25" t="s">
        <v>93</v>
      </c>
    </row>
    <row r="26" spans="1:12" x14ac:dyDescent="0.25">
      <c r="A26">
        <v>900013119</v>
      </c>
      <c r="B26" t="s">
        <v>94</v>
      </c>
      <c r="C26" t="s">
        <v>13</v>
      </c>
      <c r="D26" t="s">
        <v>78</v>
      </c>
      <c r="E26">
        <v>900013119</v>
      </c>
      <c r="F26" t="s">
        <v>95</v>
      </c>
      <c r="G26">
        <v>169</v>
      </c>
      <c r="H26" t="s">
        <v>17</v>
      </c>
      <c r="I26">
        <v>76</v>
      </c>
      <c r="J26">
        <v>1</v>
      </c>
      <c r="K26" t="s">
        <v>80</v>
      </c>
      <c r="L26" t="s">
        <v>96</v>
      </c>
    </row>
    <row r="27" spans="1:12" x14ac:dyDescent="0.25">
      <c r="A27">
        <v>805028341</v>
      </c>
      <c r="B27" t="s">
        <v>97</v>
      </c>
      <c r="C27" t="s">
        <v>13</v>
      </c>
      <c r="D27" t="s">
        <v>14</v>
      </c>
      <c r="E27" t="s">
        <v>98</v>
      </c>
      <c r="F27" t="s">
        <v>99</v>
      </c>
      <c r="G27">
        <v>169</v>
      </c>
      <c r="H27" t="s">
        <v>17</v>
      </c>
      <c r="I27">
        <v>76</v>
      </c>
      <c r="J27">
        <v>1</v>
      </c>
      <c r="K27" t="s">
        <v>80</v>
      </c>
    </row>
    <row r="28" spans="1:12" x14ac:dyDescent="0.25">
      <c r="A28">
        <v>1144159068</v>
      </c>
      <c r="B28" t="s">
        <v>100</v>
      </c>
      <c r="C28" t="s">
        <v>13</v>
      </c>
      <c r="D28" t="s">
        <v>78</v>
      </c>
      <c r="E28">
        <v>1144159068</v>
      </c>
      <c r="F28" t="s">
        <v>101</v>
      </c>
      <c r="G28">
        <v>169</v>
      </c>
      <c r="H28" t="s">
        <v>17</v>
      </c>
      <c r="I28">
        <v>76</v>
      </c>
      <c r="J28">
        <v>1</v>
      </c>
      <c r="K28" t="s">
        <v>80</v>
      </c>
      <c r="L28" t="s">
        <v>102</v>
      </c>
    </row>
    <row r="29" spans="1:12" x14ac:dyDescent="0.25">
      <c r="A29">
        <v>901067366</v>
      </c>
      <c r="B29" t="s">
        <v>103</v>
      </c>
      <c r="C29" t="s">
        <v>13</v>
      </c>
      <c r="D29" t="s">
        <v>14</v>
      </c>
      <c r="E29" t="s">
        <v>104</v>
      </c>
      <c r="F29" t="s">
        <v>105</v>
      </c>
      <c r="G29">
        <v>169</v>
      </c>
      <c r="H29" t="s">
        <v>17</v>
      </c>
      <c r="I29">
        <v>76</v>
      </c>
      <c r="J29">
        <v>1</v>
      </c>
      <c r="K29" t="s">
        <v>80</v>
      </c>
    </row>
    <row r="30" spans="1:12" x14ac:dyDescent="0.25">
      <c r="A30">
        <v>900994857</v>
      </c>
      <c r="B30" t="s">
        <v>106</v>
      </c>
      <c r="C30" t="s">
        <v>13</v>
      </c>
      <c r="D30" t="s">
        <v>14</v>
      </c>
      <c r="E30" t="s">
        <v>107</v>
      </c>
      <c r="F30" t="s">
        <v>108</v>
      </c>
      <c r="G30">
        <v>169</v>
      </c>
      <c r="H30" t="s">
        <v>17</v>
      </c>
      <c r="I30">
        <v>25</v>
      </c>
      <c r="J30">
        <v>175</v>
      </c>
      <c r="K30" t="s">
        <v>109</v>
      </c>
    </row>
    <row r="31" spans="1:12" x14ac:dyDescent="0.25">
      <c r="A31">
        <v>837000084</v>
      </c>
      <c r="B31" t="s">
        <v>110</v>
      </c>
      <c r="C31" t="s">
        <v>13</v>
      </c>
      <c r="D31" t="s">
        <v>14</v>
      </c>
      <c r="E31" t="s">
        <v>111</v>
      </c>
      <c r="F31" t="s">
        <v>112</v>
      </c>
      <c r="G31">
        <v>169</v>
      </c>
      <c r="H31" t="s">
        <v>17</v>
      </c>
      <c r="I31">
        <v>52</v>
      </c>
      <c r="J31">
        <v>356</v>
      </c>
      <c r="K31" t="s">
        <v>113</v>
      </c>
    </row>
    <row r="32" spans="1:12" x14ac:dyDescent="0.25">
      <c r="A32">
        <v>900350386</v>
      </c>
      <c r="B32" t="s">
        <v>114</v>
      </c>
      <c r="C32" t="s">
        <v>13</v>
      </c>
      <c r="D32" t="s">
        <v>14</v>
      </c>
      <c r="E32" t="s">
        <v>115</v>
      </c>
      <c r="F32" t="s">
        <v>116</v>
      </c>
      <c r="G32">
        <v>169</v>
      </c>
      <c r="H32" t="s">
        <v>17</v>
      </c>
      <c r="I32">
        <v>52</v>
      </c>
      <c r="J32">
        <v>356</v>
      </c>
      <c r="K32" t="s">
        <v>113</v>
      </c>
    </row>
    <row r="33" spans="1:12" x14ac:dyDescent="0.25">
      <c r="A33">
        <v>65201964</v>
      </c>
      <c r="B33" t="s">
        <v>117</v>
      </c>
      <c r="C33" t="s">
        <v>13</v>
      </c>
      <c r="D33" t="s">
        <v>118</v>
      </c>
      <c r="E33">
        <v>65201964</v>
      </c>
      <c r="F33" t="s">
        <v>119</v>
      </c>
      <c r="G33">
        <v>169</v>
      </c>
      <c r="H33" t="s">
        <v>17</v>
      </c>
      <c r="I33">
        <v>0</v>
      </c>
      <c r="J33">
        <v>0</v>
      </c>
      <c r="K33" t="s">
        <v>120</v>
      </c>
    </row>
    <row r="34" spans="1:12" x14ac:dyDescent="0.25">
      <c r="A34" t="s">
        <v>121</v>
      </c>
      <c r="B34" t="s">
        <v>122</v>
      </c>
      <c r="C34" t="s">
        <v>13</v>
      </c>
      <c r="D34" t="s">
        <v>118</v>
      </c>
      <c r="E34" t="s">
        <v>123</v>
      </c>
      <c r="F34" t="s">
        <v>124</v>
      </c>
      <c r="G34">
        <v>169</v>
      </c>
      <c r="H34" t="s">
        <v>17</v>
      </c>
      <c r="I34">
        <v>0</v>
      </c>
      <c r="J34">
        <v>0</v>
      </c>
      <c r="K34" t="s">
        <v>120</v>
      </c>
    </row>
    <row r="35" spans="1:12" x14ac:dyDescent="0.25">
      <c r="A35" t="s">
        <v>125</v>
      </c>
      <c r="B35" t="s">
        <v>126</v>
      </c>
      <c r="C35" t="s">
        <v>13</v>
      </c>
      <c r="D35" t="s">
        <v>118</v>
      </c>
      <c r="E35" t="s">
        <v>125</v>
      </c>
      <c r="F35" t="s">
        <v>127</v>
      </c>
      <c r="G35">
        <v>169</v>
      </c>
      <c r="H35" t="s">
        <v>17</v>
      </c>
      <c r="I35">
        <v>0</v>
      </c>
      <c r="J35">
        <v>0</v>
      </c>
      <c r="K35" t="s">
        <v>120</v>
      </c>
    </row>
    <row r="36" spans="1:12" x14ac:dyDescent="0.25">
      <c r="A36">
        <v>900226715</v>
      </c>
      <c r="B36" t="s">
        <v>128</v>
      </c>
      <c r="C36" t="s">
        <v>13</v>
      </c>
      <c r="D36" t="s">
        <v>14</v>
      </c>
      <c r="E36" t="s">
        <v>129</v>
      </c>
      <c r="F36" t="s">
        <v>130</v>
      </c>
      <c r="G36">
        <v>169</v>
      </c>
      <c r="H36" t="s">
        <v>17</v>
      </c>
      <c r="I36">
        <v>13</v>
      </c>
      <c r="J36">
        <v>1</v>
      </c>
      <c r="K36" t="s">
        <v>131</v>
      </c>
    </row>
    <row r="37" spans="1:12" x14ac:dyDescent="0.25">
      <c r="A37">
        <v>94035033</v>
      </c>
      <c r="B37" t="s">
        <v>132</v>
      </c>
      <c r="C37" t="s">
        <v>13</v>
      </c>
      <c r="D37" t="s">
        <v>78</v>
      </c>
      <c r="E37">
        <v>94035033</v>
      </c>
      <c r="F37" t="s">
        <v>133</v>
      </c>
      <c r="G37">
        <v>169</v>
      </c>
      <c r="H37" t="s">
        <v>17</v>
      </c>
      <c r="I37">
        <v>52</v>
      </c>
      <c r="J37">
        <v>19</v>
      </c>
      <c r="K37" t="s">
        <v>134</v>
      </c>
    </row>
    <row r="38" spans="1:12" x14ac:dyDescent="0.25">
      <c r="A38">
        <v>9999</v>
      </c>
      <c r="B38" t="s">
        <v>135</v>
      </c>
      <c r="C38" t="s">
        <v>13</v>
      </c>
      <c r="D38" t="s">
        <v>78</v>
      </c>
      <c r="E38">
        <v>9999</v>
      </c>
    </row>
    <row r="39" spans="1:12" x14ac:dyDescent="0.25">
      <c r="A39">
        <v>222222222</v>
      </c>
      <c r="B39" t="s">
        <v>136</v>
      </c>
      <c r="C39" t="s">
        <v>13</v>
      </c>
      <c r="D39" t="s">
        <v>118</v>
      </c>
      <c r="E39">
        <v>222222222</v>
      </c>
    </row>
    <row r="40" spans="1:12" x14ac:dyDescent="0.25">
      <c r="A40">
        <v>97490081</v>
      </c>
      <c r="B40" t="s">
        <v>137</v>
      </c>
      <c r="C40" t="s">
        <v>13</v>
      </c>
      <c r="D40" t="s">
        <v>78</v>
      </c>
      <c r="E40">
        <v>97490081</v>
      </c>
    </row>
    <row r="41" spans="1:12" x14ac:dyDescent="0.25">
      <c r="A41">
        <v>860034313</v>
      </c>
      <c r="B41" t="s">
        <v>138</v>
      </c>
      <c r="C41" t="s">
        <v>13</v>
      </c>
      <c r="D41" t="s">
        <v>14</v>
      </c>
      <c r="E41" t="s">
        <v>139</v>
      </c>
      <c r="F41" t="s">
        <v>140</v>
      </c>
      <c r="G41">
        <v>169</v>
      </c>
      <c r="H41" t="s">
        <v>17</v>
      </c>
      <c r="I41">
        <v>11</v>
      </c>
      <c r="J41">
        <v>1</v>
      </c>
      <c r="K41" t="s">
        <v>141</v>
      </c>
      <c r="L41" t="s">
        <v>96</v>
      </c>
    </row>
    <row r="42" spans="1:12" x14ac:dyDescent="0.25">
      <c r="A42">
        <v>860003020</v>
      </c>
      <c r="B42" t="s">
        <v>142</v>
      </c>
      <c r="C42" t="s">
        <v>13</v>
      </c>
      <c r="D42" t="s">
        <v>14</v>
      </c>
      <c r="E42" t="s">
        <v>143</v>
      </c>
      <c r="F42" t="s">
        <v>144</v>
      </c>
      <c r="G42">
        <v>169</v>
      </c>
      <c r="H42" t="s">
        <v>17</v>
      </c>
      <c r="I42">
        <v>11</v>
      </c>
      <c r="J42">
        <v>1</v>
      </c>
      <c r="K42" t="s">
        <v>141</v>
      </c>
    </row>
    <row r="43" spans="1:12" x14ac:dyDescent="0.25">
      <c r="A43">
        <v>899999035</v>
      </c>
      <c r="B43" t="s">
        <v>145</v>
      </c>
      <c r="C43" t="s">
        <v>13</v>
      </c>
      <c r="D43" t="s">
        <v>14</v>
      </c>
      <c r="E43" t="s">
        <v>146</v>
      </c>
      <c r="F43" t="s">
        <v>147</v>
      </c>
      <c r="G43">
        <v>169</v>
      </c>
      <c r="H43" t="s">
        <v>17</v>
      </c>
      <c r="I43">
        <v>11</v>
      </c>
      <c r="J43">
        <v>1</v>
      </c>
      <c r="K43" t="s">
        <v>141</v>
      </c>
    </row>
    <row r="44" spans="1:12" x14ac:dyDescent="0.25">
      <c r="A44">
        <v>800229739</v>
      </c>
      <c r="B44" t="s">
        <v>148</v>
      </c>
      <c r="C44" t="s">
        <v>13</v>
      </c>
      <c r="D44" t="s">
        <v>14</v>
      </c>
      <c r="E44" t="s">
        <v>149</v>
      </c>
      <c r="F44" t="s">
        <v>150</v>
      </c>
      <c r="G44">
        <v>169</v>
      </c>
      <c r="H44" t="s">
        <v>17</v>
      </c>
      <c r="I44">
        <v>11</v>
      </c>
      <c r="J44">
        <v>1</v>
      </c>
      <c r="K44" t="s">
        <v>141</v>
      </c>
      <c r="L44" t="s">
        <v>96</v>
      </c>
    </row>
    <row r="45" spans="1:12" x14ac:dyDescent="0.25">
      <c r="A45">
        <v>900336004</v>
      </c>
      <c r="B45" t="s">
        <v>151</v>
      </c>
      <c r="C45" t="s">
        <v>13</v>
      </c>
      <c r="D45" t="s">
        <v>14</v>
      </c>
      <c r="E45" t="s">
        <v>152</v>
      </c>
      <c r="F45" t="s">
        <v>153</v>
      </c>
      <c r="G45">
        <v>169</v>
      </c>
      <c r="H45" t="s">
        <v>17</v>
      </c>
      <c r="I45">
        <v>11</v>
      </c>
      <c r="J45">
        <v>1</v>
      </c>
      <c r="K45" t="s">
        <v>141</v>
      </c>
      <c r="L45" t="s">
        <v>96</v>
      </c>
    </row>
    <row r="46" spans="1:12" x14ac:dyDescent="0.25">
      <c r="A46">
        <v>800226175</v>
      </c>
      <c r="B46" t="s">
        <v>154</v>
      </c>
      <c r="C46" t="s">
        <v>13</v>
      </c>
      <c r="D46" t="s">
        <v>14</v>
      </c>
      <c r="E46" t="s">
        <v>155</v>
      </c>
      <c r="F46" t="s">
        <v>156</v>
      </c>
      <c r="G46">
        <v>169</v>
      </c>
      <c r="H46" t="s">
        <v>17</v>
      </c>
      <c r="I46">
        <v>11</v>
      </c>
      <c r="J46">
        <v>1</v>
      </c>
      <c r="K46" t="s">
        <v>141</v>
      </c>
    </row>
    <row r="47" spans="1:12" x14ac:dyDescent="0.25">
      <c r="A47">
        <v>800227940</v>
      </c>
      <c r="B47" t="s">
        <v>157</v>
      </c>
      <c r="C47" t="s">
        <v>13</v>
      </c>
      <c r="D47" t="s">
        <v>14</v>
      </c>
      <c r="E47" t="s">
        <v>158</v>
      </c>
      <c r="F47" t="s">
        <v>159</v>
      </c>
      <c r="G47">
        <v>169</v>
      </c>
      <c r="H47" t="s">
        <v>17</v>
      </c>
      <c r="I47">
        <v>11</v>
      </c>
      <c r="J47">
        <v>1</v>
      </c>
      <c r="K47" t="s">
        <v>141</v>
      </c>
    </row>
    <row r="48" spans="1:12" x14ac:dyDescent="0.25">
      <c r="A48">
        <v>830084433</v>
      </c>
      <c r="B48" t="s">
        <v>160</v>
      </c>
      <c r="C48" t="s">
        <v>13</v>
      </c>
      <c r="D48" t="s">
        <v>14</v>
      </c>
      <c r="E48" t="s">
        <v>161</v>
      </c>
      <c r="F48" t="s">
        <v>162</v>
      </c>
      <c r="G48">
        <v>169</v>
      </c>
      <c r="H48" t="s">
        <v>17</v>
      </c>
      <c r="I48">
        <v>11</v>
      </c>
      <c r="J48">
        <v>1</v>
      </c>
      <c r="K48" t="s">
        <v>141</v>
      </c>
    </row>
    <row r="49" spans="1:12" x14ac:dyDescent="0.25">
      <c r="A49">
        <v>891700037</v>
      </c>
      <c r="B49" t="s">
        <v>163</v>
      </c>
      <c r="C49" t="s">
        <v>13</v>
      </c>
      <c r="D49" t="s">
        <v>14</v>
      </c>
      <c r="E49" t="s">
        <v>164</v>
      </c>
      <c r="F49" t="s">
        <v>165</v>
      </c>
      <c r="G49">
        <v>169</v>
      </c>
      <c r="H49" t="s">
        <v>17</v>
      </c>
      <c r="I49">
        <v>11</v>
      </c>
      <c r="J49">
        <v>1</v>
      </c>
      <c r="K49" t="s">
        <v>141</v>
      </c>
    </row>
    <row r="50" spans="1:12" x14ac:dyDescent="0.25">
      <c r="A50">
        <v>901086786</v>
      </c>
      <c r="B50" t="s">
        <v>166</v>
      </c>
      <c r="C50" t="s">
        <v>13</v>
      </c>
      <c r="D50" t="s">
        <v>14</v>
      </c>
      <c r="E50" t="s">
        <v>167</v>
      </c>
      <c r="F50" t="s">
        <v>168</v>
      </c>
      <c r="G50">
        <v>169</v>
      </c>
      <c r="H50" t="s">
        <v>17</v>
      </c>
      <c r="I50">
        <v>11</v>
      </c>
      <c r="J50">
        <v>1</v>
      </c>
      <c r="K50" t="s">
        <v>141</v>
      </c>
    </row>
    <row r="51" spans="1:12" x14ac:dyDescent="0.25">
      <c r="A51">
        <v>860007322</v>
      </c>
      <c r="B51" t="s">
        <v>169</v>
      </c>
      <c r="C51" t="s">
        <v>13</v>
      </c>
      <c r="D51" t="s">
        <v>14</v>
      </c>
      <c r="E51" t="s">
        <v>170</v>
      </c>
      <c r="F51" t="s">
        <v>171</v>
      </c>
      <c r="G51">
        <v>169</v>
      </c>
      <c r="H51" t="s">
        <v>17</v>
      </c>
      <c r="I51">
        <v>11</v>
      </c>
      <c r="J51">
        <v>1</v>
      </c>
      <c r="K51" t="s">
        <v>141</v>
      </c>
      <c r="L51" t="s">
        <v>172</v>
      </c>
    </row>
    <row r="52" spans="1:12" x14ac:dyDescent="0.25">
      <c r="A52">
        <v>900088915</v>
      </c>
      <c r="B52" t="s">
        <v>173</v>
      </c>
      <c r="C52" t="s">
        <v>13</v>
      </c>
      <c r="D52" t="s">
        <v>14</v>
      </c>
      <c r="E52" t="s">
        <v>174</v>
      </c>
      <c r="F52" t="s">
        <v>175</v>
      </c>
      <c r="G52">
        <v>169</v>
      </c>
      <c r="H52" t="s">
        <v>17</v>
      </c>
      <c r="I52">
        <v>11</v>
      </c>
      <c r="J52">
        <v>1</v>
      </c>
      <c r="K52" t="s">
        <v>141</v>
      </c>
      <c r="L52" t="s">
        <v>172</v>
      </c>
    </row>
    <row r="53" spans="1:12" x14ac:dyDescent="0.25">
      <c r="A53">
        <v>900245045</v>
      </c>
      <c r="B53" t="s">
        <v>176</v>
      </c>
      <c r="C53" t="s">
        <v>13</v>
      </c>
      <c r="D53" t="s">
        <v>14</v>
      </c>
      <c r="E53" t="s">
        <v>177</v>
      </c>
      <c r="F53" t="s">
        <v>178</v>
      </c>
      <c r="G53">
        <v>169</v>
      </c>
      <c r="H53" t="s">
        <v>17</v>
      </c>
      <c r="I53">
        <v>11</v>
      </c>
      <c r="J53">
        <v>1</v>
      </c>
      <c r="K53" t="s">
        <v>141</v>
      </c>
    </row>
    <row r="54" spans="1:12" x14ac:dyDescent="0.25">
      <c r="A54">
        <v>800251440</v>
      </c>
      <c r="B54" t="s">
        <v>179</v>
      </c>
      <c r="C54" t="s">
        <v>13</v>
      </c>
      <c r="D54" t="s">
        <v>14</v>
      </c>
      <c r="E54" t="s">
        <v>180</v>
      </c>
      <c r="F54" t="s">
        <v>181</v>
      </c>
      <c r="G54">
        <v>169</v>
      </c>
      <c r="H54" t="s">
        <v>17</v>
      </c>
      <c r="I54">
        <v>11</v>
      </c>
      <c r="J54">
        <v>1</v>
      </c>
      <c r="K54" t="s">
        <v>141</v>
      </c>
    </row>
    <row r="55" spans="1:12" x14ac:dyDescent="0.25">
      <c r="A55">
        <v>900156264</v>
      </c>
      <c r="B55" t="s">
        <v>182</v>
      </c>
      <c r="C55" t="s">
        <v>13</v>
      </c>
      <c r="D55" t="s">
        <v>14</v>
      </c>
      <c r="E55" t="s">
        <v>183</v>
      </c>
      <c r="F55" t="s">
        <v>184</v>
      </c>
      <c r="G55">
        <v>169</v>
      </c>
      <c r="H55" t="s">
        <v>17</v>
      </c>
      <c r="I55">
        <v>11</v>
      </c>
      <c r="J55">
        <v>1</v>
      </c>
      <c r="K55" t="s">
        <v>141</v>
      </c>
    </row>
    <row r="56" spans="1:12" x14ac:dyDescent="0.25">
      <c r="A56">
        <v>901097473</v>
      </c>
      <c r="B56" t="s">
        <v>185</v>
      </c>
      <c r="C56" t="s">
        <v>13</v>
      </c>
      <c r="D56" t="s">
        <v>14</v>
      </c>
      <c r="E56" t="s">
        <v>186</v>
      </c>
      <c r="F56" t="s">
        <v>187</v>
      </c>
      <c r="G56">
        <v>169</v>
      </c>
      <c r="H56" t="s">
        <v>17</v>
      </c>
      <c r="I56">
        <v>11</v>
      </c>
      <c r="J56">
        <v>1</v>
      </c>
      <c r="K56" t="s">
        <v>141</v>
      </c>
    </row>
    <row r="57" spans="1:12" x14ac:dyDescent="0.25">
      <c r="A57">
        <v>860066942</v>
      </c>
      <c r="B57" t="s">
        <v>188</v>
      </c>
      <c r="C57" t="s">
        <v>13</v>
      </c>
      <c r="D57" t="s">
        <v>14</v>
      </c>
      <c r="E57" t="s">
        <v>189</v>
      </c>
      <c r="F57" t="s">
        <v>190</v>
      </c>
      <c r="G57">
        <v>169</v>
      </c>
      <c r="H57" t="s">
        <v>17</v>
      </c>
      <c r="I57">
        <v>11</v>
      </c>
      <c r="J57">
        <v>1</v>
      </c>
      <c r="K57" t="s">
        <v>141</v>
      </c>
    </row>
    <row r="58" spans="1:12" x14ac:dyDescent="0.25">
      <c r="A58">
        <v>900462447</v>
      </c>
      <c r="B58" t="s">
        <v>191</v>
      </c>
      <c r="C58" t="s">
        <v>13</v>
      </c>
      <c r="D58" t="s">
        <v>14</v>
      </c>
      <c r="E58" t="s">
        <v>192</v>
      </c>
      <c r="F58" t="s">
        <v>193</v>
      </c>
      <c r="G58">
        <v>169</v>
      </c>
      <c r="H58" t="s">
        <v>17</v>
      </c>
      <c r="I58">
        <v>11</v>
      </c>
      <c r="J58">
        <v>1</v>
      </c>
      <c r="K58" t="s">
        <v>141</v>
      </c>
    </row>
    <row r="59" spans="1:12" x14ac:dyDescent="0.25">
      <c r="A59">
        <v>899999034</v>
      </c>
      <c r="B59" t="s">
        <v>194</v>
      </c>
      <c r="C59" t="s">
        <v>13</v>
      </c>
      <c r="D59" t="s">
        <v>14</v>
      </c>
      <c r="E59" t="s">
        <v>195</v>
      </c>
      <c r="F59" t="s">
        <v>196</v>
      </c>
      <c r="G59">
        <v>169</v>
      </c>
      <c r="H59" t="s">
        <v>17</v>
      </c>
      <c r="I59">
        <v>11</v>
      </c>
      <c r="J59">
        <v>1</v>
      </c>
      <c r="K59" t="s">
        <v>141</v>
      </c>
    </row>
    <row r="60" spans="1:12" x14ac:dyDescent="0.25">
      <c r="A60">
        <v>899999239</v>
      </c>
      <c r="B60" t="s">
        <v>197</v>
      </c>
      <c r="C60" t="s">
        <v>13</v>
      </c>
      <c r="D60" t="s">
        <v>14</v>
      </c>
      <c r="E60" t="s">
        <v>198</v>
      </c>
      <c r="F60" t="s">
        <v>199</v>
      </c>
      <c r="G60">
        <v>169</v>
      </c>
      <c r="H60" t="s">
        <v>17</v>
      </c>
      <c r="I60">
        <v>11</v>
      </c>
      <c r="J60">
        <v>1</v>
      </c>
      <c r="K60" t="s">
        <v>141</v>
      </c>
      <c r="L60" t="s">
        <v>96</v>
      </c>
    </row>
    <row r="61" spans="1:12" x14ac:dyDescent="0.25">
      <c r="A61">
        <v>830101821</v>
      </c>
      <c r="B61" t="s">
        <v>200</v>
      </c>
      <c r="C61" t="s">
        <v>13</v>
      </c>
      <c r="D61" t="s">
        <v>14</v>
      </c>
      <c r="E61" t="s">
        <v>201</v>
      </c>
      <c r="F61" t="s">
        <v>202</v>
      </c>
      <c r="G61">
        <v>169</v>
      </c>
      <c r="H61" t="s">
        <v>17</v>
      </c>
      <c r="I61">
        <v>11</v>
      </c>
      <c r="J61">
        <v>1</v>
      </c>
      <c r="K61" t="s">
        <v>141</v>
      </c>
    </row>
    <row r="62" spans="1:12" x14ac:dyDescent="0.25">
      <c r="A62">
        <v>900276962</v>
      </c>
      <c r="B62" t="s">
        <v>203</v>
      </c>
      <c r="C62" t="s">
        <v>13</v>
      </c>
      <c r="D62" t="s">
        <v>14</v>
      </c>
      <c r="E62" t="s">
        <v>204</v>
      </c>
      <c r="F62" t="s">
        <v>205</v>
      </c>
      <c r="G62">
        <v>169</v>
      </c>
      <c r="H62" t="s">
        <v>17</v>
      </c>
      <c r="I62">
        <v>11</v>
      </c>
      <c r="J62">
        <v>1</v>
      </c>
      <c r="K62" t="s">
        <v>141</v>
      </c>
    </row>
    <row r="63" spans="1:12" x14ac:dyDescent="0.25">
      <c r="A63">
        <v>900548102</v>
      </c>
      <c r="B63" t="s">
        <v>206</v>
      </c>
      <c r="C63" t="s">
        <v>13</v>
      </c>
      <c r="D63" t="s">
        <v>14</v>
      </c>
      <c r="E63" t="s">
        <v>207</v>
      </c>
      <c r="F63" t="s">
        <v>208</v>
      </c>
      <c r="G63">
        <v>169</v>
      </c>
      <c r="H63" t="s">
        <v>17</v>
      </c>
      <c r="I63">
        <v>11</v>
      </c>
      <c r="J63">
        <v>1</v>
      </c>
      <c r="K63" t="s">
        <v>141</v>
      </c>
    </row>
    <row r="64" spans="1:12" x14ac:dyDescent="0.25">
      <c r="A64">
        <v>800153993</v>
      </c>
      <c r="B64" t="s">
        <v>209</v>
      </c>
      <c r="C64" t="s">
        <v>13</v>
      </c>
      <c r="D64" t="s">
        <v>14</v>
      </c>
      <c r="E64" t="s">
        <v>210</v>
      </c>
      <c r="F64" t="s">
        <v>211</v>
      </c>
      <c r="G64">
        <v>169</v>
      </c>
      <c r="H64" t="s">
        <v>17</v>
      </c>
      <c r="I64">
        <v>11</v>
      </c>
      <c r="J64">
        <v>1</v>
      </c>
      <c r="K64" t="s">
        <v>141</v>
      </c>
    </row>
    <row r="65" spans="1:12" x14ac:dyDescent="0.25">
      <c r="A65">
        <v>800048373</v>
      </c>
      <c r="B65" t="s">
        <v>212</v>
      </c>
      <c r="C65" t="s">
        <v>13</v>
      </c>
      <c r="D65" t="s">
        <v>14</v>
      </c>
      <c r="E65" t="s">
        <v>213</v>
      </c>
      <c r="F65" t="s">
        <v>214</v>
      </c>
      <c r="G65">
        <v>169</v>
      </c>
      <c r="H65" t="s">
        <v>17</v>
      </c>
      <c r="I65">
        <v>11</v>
      </c>
      <c r="J65">
        <v>1</v>
      </c>
      <c r="K65" t="s">
        <v>141</v>
      </c>
    </row>
    <row r="66" spans="1:12" x14ac:dyDescent="0.25">
      <c r="A66">
        <v>900276080</v>
      </c>
      <c r="B66" t="s">
        <v>215</v>
      </c>
      <c r="C66" t="s">
        <v>13</v>
      </c>
      <c r="D66" t="s">
        <v>78</v>
      </c>
      <c r="E66">
        <v>900276080</v>
      </c>
      <c r="F66" t="s">
        <v>216</v>
      </c>
      <c r="G66">
        <v>169</v>
      </c>
      <c r="H66" t="s">
        <v>17</v>
      </c>
      <c r="I66">
        <v>11</v>
      </c>
      <c r="J66">
        <v>1</v>
      </c>
      <c r="K66" t="s">
        <v>141</v>
      </c>
    </row>
    <row r="67" spans="1:12" x14ac:dyDescent="0.25">
      <c r="A67">
        <v>830054904</v>
      </c>
      <c r="B67" t="s">
        <v>217</v>
      </c>
      <c r="C67" t="s">
        <v>13</v>
      </c>
      <c r="D67" t="s">
        <v>14</v>
      </c>
      <c r="E67" t="s">
        <v>218</v>
      </c>
      <c r="F67" t="s">
        <v>165</v>
      </c>
      <c r="G67">
        <v>169</v>
      </c>
      <c r="H67" t="s">
        <v>17</v>
      </c>
      <c r="I67">
        <v>11</v>
      </c>
      <c r="J67">
        <v>1</v>
      </c>
      <c r="K67" t="s">
        <v>141</v>
      </c>
    </row>
    <row r="68" spans="1:12" x14ac:dyDescent="0.25">
      <c r="A68">
        <v>830058677</v>
      </c>
      <c r="B68" t="s">
        <v>219</v>
      </c>
      <c r="C68" t="s">
        <v>13</v>
      </c>
      <c r="D68" t="s">
        <v>14</v>
      </c>
      <c r="E68" t="s">
        <v>220</v>
      </c>
      <c r="F68" t="s">
        <v>221</v>
      </c>
      <c r="G68">
        <v>169</v>
      </c>
      <c r="H68" t="s">
        <v>17</v>
      </c>
      <c r="I68">
        <v>11</v>
      </c>
      <c r="J68">
        <v>1</v>
      </c>
      <c r="K68" t="s">
        <v>141</v>
      </c>
    </row>
    <row r="69" spans="1:12" x14ac:dyDescent="0.25">
      <c r="A69">
        <v>830002496</v>
      </c>
      <c r="B69" t="s">
        <v>222</v>
      </c>
      <c r="C69" t="s">
        <v>13</v>
      </c>
      <c r="D69" t="s">
        <v>14</v>
      </c>
      <c r="E69" t="s">
        <v>223</v>
      </c>
      <c r="F69" t="s">
        <v>224</v>
      </c>
      <c r="G69">
        <v>169</v>
      </c>
      <c r="H69" t="s">
        <v>17</v>
      </c>
      <c r="I69">
        <v>11</v>
      </c>
      <c r="J69">
        <v>1</v>
      </c>
      <c r="K69" t="s">
        <v>141</v>
      </c>
    </row>
    <row r="70" spans="1:12" x14ac:dyDescent="0.25">
      <c r="A70">
        <v>900242742</v>
      </c>
      <c r="B70" t="s">
        <v>225</v>
      </c>
      <c r="C70" t="s">
        <v>13</v>
      </c>
      <c r="D70" t="s">
        <v>14</v>
      </c>
      <c r="E70" t="s">
        <v>226</v>
      </c>
      <c r="F70" t="s">
        <v>227</v>
      </c>
      <c r="G70">
        <v>169</v>
      </c>
      <c r="H70" t="s">
        <v>17</v>
      </c>
      <c r="I70">
        <v>11</v>
      </c>
      <c r="J70">
        <v>1</v>
      </c>
      <c r="K70" t="s">
        <v>141</v>
      </c>
    </row>
    <row r="71" spans="1:12" x14ac:dyDescent="0.25">
      <c r="A71">
        <v>900308815</v>
      </c>
      <c r="B71" t="s">
        <v>228</v>
      </c>
      <c r="C71" t="s">
        <v>13</v>
      </c>
      <c r="D71" t="s">
        <v>14</v>
      </c>
      <c r="E71" t="s">
        <v>229</v>
      </c>
      <c r="F71" t="s">
        <v>230</v>
      </c>
      <c r="G71">
        <v>169</v>
      </c>
      <c r="H71" t="s">
        <v>17</v>
      </c>
      <c r="I71">
        <v>11</v>
      </c>
      <c r="J71">
        <v>1</v>
      </c>
      <c r="K71" t="s">
        <v>141</v>
      </c>
    </row>
    <row r="72" spans="1:12" x14ac:dyDescent="0.25">
      <c r="A72">
        <v>900210800</v>
      </c>
      <c r="B72" t="s">
        <v>231</v>
      </c>
      <c r="C72" t="s">
        <v>13</v>
      </c>
      <c r="D72" t="s">
        <v>14</v>
      </c>
      <c r="E72" t="s">
        <v>232</v>
      </c>
      <c r="F72" t="s">
        <v>233</v>
      </c>
      <c r="G72">
        <v>169</v>
      </c>
      <c r="H72" t="s">
        <v>17</v>
      </c>
      <c r="I72">
        <v>11</v>
      </c>
      <c r="J72">
        <v>1</v>
      </c>
      <c r="K72" t="s">
        <v>141</v>
      </c>
    </row>
    <row r="73" spans="1:12" x14ac:dyDescent="0.25">
      <c r="A73">
        <v>900959051</v>
      </c>
      <c r="B73" t="s">
        <v>234</v>
      </c>
      <c r="C73" t="s">
        <v>13</v>
      </c>
      <c r="D73" t="s">
        <v>14</v>
      </c>
      <c r="E73" t="s">
        <v>235</v>
      </c>
      <c r="F73" t="s">
        <v>236</v>
      </c>
      <c r="G73">
        <v>169</v>
      </c>
      <c r="H73" t="s">
        <v>17</v>
      </c>
      <c r="I73">
        <v>11</v>
      </c>
      <c r="J73">
        <v>1</v>
      </c>
      <c r="K73" t="s">
        <v>141</v>
      </c>
    </row>
    <row r="74" spans="1:12" x14ac:dyDescent="0.25">
      <c r="A74">
        <v>830053043</v>
      </c>
      <c r="B74" t="s">
        <v>237</v>
      </c>
      <c r="C74" t="s">
        <v>13</v>
      </c>
      <c r="D74" t="s">
        <v>14</v>
      </c>
      <c r="E74" t="s">
        <v>238</v>
      </c>
      <c r="F74" t="s">
        <v>239</v>
      </c>
      <c r="G74">
        <v>169</v>
      </c>
      <c r="H74" t="s">
        <v>17</v>
      </c>
      <c r="I74">
        <v>11</v>
      </c>
      <c r="J74">
        <v>1</v>
      </c>
      <c r="K74" t="s">
        <v>141</v>
      </c>
    </row>
    <row r="75" spans="1:12" x14ac:dyDescent="0.25">
      <c r="A75">
        <v>830123305</v>
      </c>
      <c r="B75" t="s">
        <v>240</v>
      </c>
      <c r="C75" t="s">
        <v>13</v>
      </c>
      <c r="D75" t="s">
        <v>14</v>
      </c>
      <c r="E75" t="s">
        <v>241</v>
      </c>
      <c r="F75" t="s">
        <v>242</v>
      </c>
      <c r="G75">
        <v>169</v>
      </c>
      <c r="H75" t="s">
        <v>17</v>
      </c>
      <c r="I75">
        <v>11</v>
      </c>
      <c r="J75">
        <v>1</v>
      </c>
      <c r="K75" t="s">
        <v>141</v>
      </c>
    </row>
    <row r="76" spans="1:12" x14ac:dyDescent="0.25">
      <c r="A76">
        <v>860013720</v>
      </c>
      <c r="B76" t="s">
        <v>243</v>
      </c>
      <c r="C76" t="s">
        <v>13</v>
      </c>
      <c r="D76" t="s">
        <v>14</v>
      </c>
      <c r="E76" t="s">
        <v>244</v>
      </c>
      <c r="F76" t="s">
        <v>245</v>
      </c>
      <c r="G76">
        <v>169</v>
      </c>
      <c r="H76" t="s">
        <v>17</v>
      </c>
      <c r="I76">
        <v>11</v>
      </c>
      <c r="J76">
        <v>1</v>
      </c>
      <c r="K76" t="s">
        <v>141</v>
      </c>
    </row>
    <row r="77" spans="1:12" x14ac:dyDescent="0.25">
      <c r="A77">
        <v>900057647</v>
      </c>
      <c r="B77" t="s">
        <v>246</v>
      </c>
      <c r="C77" t="s">
        <v>13</v>
      </c>
      <c r="D77" t="s">
        <v>14</v>
      </c>
      <c r="E77" t="s">
        <v>247</v>
      </c>
      <c r="F77" t="s">
        <v>248</v>
      </c>
      <c r="G77">
        <v>169</v>
      </c>
      <c r="H77" t="s">
        <v>17</v>
      </c>
      <c r="I77">
        <v>76</v>
      </c>
      <c r="J77">
        <v>1</v>
      </c>
      <c r="K77" t="s">
        <v>80</v>
      </c>
      <c r="L77" t="s">
        <v>249</v>
      </c>
    </row>
    <row r="78" spans="1:12" x14ac:dyDescent="0.25">
      <c r="A78">
        <v>830122566</v>
      </c>
      <c r="B78" t="s">
        <v>250</v>
      </c>
      <c r="C78" t="s">
        <v>13</v>
      </c>
      <c r="D78" t="s">
        <v>14</v>
      </c>
      <c r="E78" t="s">
        <v>251</v>
      </c>
      <c r="F78" t="s">
        <v>252</v>
      </c>
      <c r="G78">
        <v>169</v>
      </c>
      <c r="H78" t="s">
        <v>17</v>
      </c>
      <c r="I78">
        <v>76</v>
      </c>
      <c r="J78">
        <v>1</v>
      </c>
      <c r="K78" t="s">
        <v>80</v>
      </c>
    </row>
    <row r="79" spans="1:12" x14ac:dyDescent="0.25">
      <c r="A79">
        <v>805000427</v>
      </c>
      <c r="B79" t="s">
        <v>253</v>
      </c>
      <c r="C79" t="s">
        <v>13</v>
      </c>
      <c r="D79" t="s">
        <v>14</v>
      </c>
      <c r="E79" t="s">
        <v>254</v>
      </c>
      <c r="F79" t="s">
        <v>255</v>
      </c>
      <c r="G79">
        <v>169</v>
      </c>
      <c r="H79" t="s">
        <v>17</v>
      </c>
      <c r="I79">
        <v>76</v>
      </c>
      <c r="J79">
        <v>1</v>
      </c>
      <c r="K79" t="s">
        <v>80</v>
      </c>
    </row>
    <row r="80" spans="1:12" x14ac:dyDescent="0.25">
      <c r="A80">
        <v>900053251</v>
      </c>
      <c r="B80" t="s">
        <v>256</v>
      </c>
      <c r="C80" t="s">
        <v>13</v>
      </c>
      <c r="D80" t="s">
        <v>14</v>
      </c>
      <c r="E80" t="s">
        <v>257</v>
      </c>
      <c r="F80" t="s">
        <v>258</v>
      </c>
      <c r="G80">
        <v>169</v>
      </c>
      <c r="H80" t="s">
        <v>17</v>
      </c>
      <c r="I80">
        <v>76</v>
      </c>
      <c r="J80">
        <v>1</v>
      </c>
      <c r="K80" t="s">
        <v>80</v>
      </c>
    </row>
    <row r="81" spans="1:12" x14ac:dyDescent="0.25">
      <c r="A81">
        <v>890300279</v>
      </c>
      <c r="B81" t="s">
        <v>259</v>
      </c>
      <c r="C81" t="s">
        <v>13</v>
      </c>
      <c r="D81" t="s">
        <v>14</v>
      </c>
      <c r="E81" t="s">
        <v>260</v>
      </c>
      <c r="F81" t="s">
        <v>261</v>
      </c>
      <c r="G81">
        <v>169</v>
      </c>
      <c r="H81" t="s">
        <v>17</v>
      </c>
      <c r="I81">
        <v>76</v>
      </c>
      <c r="J81">
        <v>1</v>
      </c>
      <c r="K81" t="s">
        <v>80</v>
      </c>
      <c r="L81" t="s">
        <v>96</v>
      </c>
    </row>
    <row r="82" spans="1:12" x14ac:dyDescent="0.25">
      <c r="A82">
        <v>900837789</v>
      </c>
      <c r="B82" t="s">
        <v>262</v>
      </c>
      <c r="C82" t="s">
        <v>13</v>
      </c>
      <c r="D82" t="s">
        <v>14</v>
      </c>
      <c r="E82" t="s">
        <v>263</v>
      </c>
      <c r="F82" t="s">
        <v>264</v>
      </c>
      <c r="G82">
        <v>169</v>
      </c>
      <c r="H82" t="s">
        <v>17</v>
      </c>
      <c r="I82">
        <v>76</v>
      </c>
      <c r="J82">
        <v>1</v>
      </c>
      <c r="K82" t="s">
        <v>80</v>
      </c>
    </row>
    <row r="83" spans="1:12" x14ac:dyDescent="0.25">
      <c r="A83">
        <v>900207684</v>
      </c>
      <c r="B83" t="s">
        <v>265</v>
      </c>
      <c r="C83" t="s">
        <v>13</v>
      </c>
      <c r="D83" t="s">
        <v>14</v>
      </c>
      <c r="E83" t="s">
        <v>266</v>
      </c>
      <c r="F83" t="s">
        <v>267</v>
      </c>
      <c r="G83">
        <v>169</v>
      </c>
      <c r="H83" t="s">
        <v>17</v>
      </c>
      <c r="I83">
        <v>76</v>
      </c>
      <c r="J83">
        <v>1</v>
      </c>
      <c r="K83" t="s">
        <v>80</v>
      </c>
    </row>
    <row r="84" spans="1:12" x14ac:dyDescent="0.25">
      <c r="A84">
        <v>900425814</v>
      </c>
      <c r="B84" t="s">
        <v>268</v>
      </c>
      <c r="C84" t="s">
        <v>13</v>
      </c>
      <c r="D84" t="s">
        <v>14</v>
      </c>
      <c r="E84" t="s">
        <v>269</v>
      </c>
      <c r="F84" t="s">
        <v>270</v>
      </c>
      <c r="G84">
        <v>169</v>
      </c>
      <c r="H84" t="s">
        <v>17</v>
      </c>
      <c r="I84">
        <v>76</v>
      </c>
      <c r="J84">
        <v>1</v>
      </c>
      <c r="K84" t="s">
        <v>80</v>
      </c>
    </row>
    <row r="85" spans="1:12" x14ac:dyDescent="0.25">
      <c r="A85">
        <v>890300327</v>
      </c>
      <c r="B85" t="s">
        <v>271</v>
      </c>
      <c r="C85" t="s">
        <v>13</v>
      </c>
      <c r="D85" t="s">
        <v>14</v>
      </c>
      <c r="E85" t="s">
        <v>272</v>
      </c>
      <c r="F85" t="s">
        <v>273</v>
      </c>
      <c r="G85">
        <v>169</v>
      </c>
      <c r="H85" t="s">
        <v>17</v>
      </c>
      <c r="I85">
        <v>76</v>
      </c>
      <c r="J85">
        <v>1</v>
      </c>
      <c r="K85" t="s">
        <v>80</v>
      </c>
    </row>
    <row r="86" spans="1:12" x14ac:dyDescent="0.25">
      <c r="A86">
        <v>890399000</v>
      </c>
      <c r="B86" t="s">
        <v>274</v>
      </c>
      <c r="C86" t="s">
        <v>13</v>
      </c>
      <c r="D86" t="s">
        <v>14</v>
      </c>
      <c r="E86" t="s">
        <v>275</v>
      </c>
      <c r="F86" t="s">
        <v>276</v>
      </c>
      <c r="G86">
        <v>169</v>
      </c>
      <c r="H86" t="s">
        <v>17</v>
      </c>
      <c r="I86">
        <v>76</v>
      </c>
      <c r="J86">
        <v>1</v>
      </c>
      <c r="K86" t="s">
        <v>80</v>
      </c>
      <c r="L86" t="s">
        <v>277</v>
      </c>
    </row>
    <row r="87" spans="1:12" x14ac:dyDescent="0.25">
      <c r="A87">
        <v>890399001</v>
      </c>
      <c r="B87" t="s">
        <v>278</v>
      </c>
      <c r="C87" t="s">
        <v>13</v>
      </c>
      <c r="D87" t="s">
        <v>14</v>
      </c>
      <c r="E87" t="s">
        <v>279</v>
      </c>
      <c r="F87" t="s">
        <v>280</v>
      </c>
      <c r="G87">
        <v>169</v>
      </c>
      <c r="H87" t="s">
        <v>17</v>
      </c>
      <c r="I87">
        <v>76</v>
      </c>
      <c r="J87">
        <v>1</v>
      </c>
      <c r="K87" t="s">
        <v>80</v>
      </c>
    </row>
    <row r="88" spans="1:12" x14ac:dyDescent="0.25">
      <c r="A88">
        <v>900581682</v>
      </c>
      <c r="B88" t="s">
        <v>281</v>
      </c>
      <c r="C88" t="s">
        <v>13</v>
      </c>
      <c r="D88" t="s">
        <v>14</v>
      </c>
      <c r="E88" t="s">
        <v>282</v>
      </c>
      <c r="G88">
        <v>169</v>
      </c>
      <c r="H88" t="s">
        <v>17</v>
      </c>
      <c r="I88">
        <v>76</v>
      </c>
      <c r="J88">
        <v>1</v>
      </c>
      <c r="K88" t="s">
        <v>80</v>
      </c>
      <c r="L88" t="s">
        <v>96</v>
      </c>
    </row>
    <row r="89" spans="1:12" x14ac:dyDescent="0.25">
      <c r="A89">
        <v>901044329</v>
      </c>
      <c r="B89" t="s">
        <v>283</v>
      </c>
      <c r="C89" t="s">
        <v>13</v>
      </c>
      <c r="D89" t="s">
        <v>14</v>
      </c>
      <c r="E89" t="s">
        <v>284</v>
      </c>
      <c r="F89" t="s">
        <v>285</v>
      </c>
      <c r="G89">
        <v>169</v>
      </c>
      <c r="H89" t="s">
        <v>17</v>
      </c>
      <c r="I89">
        <v>76</v>
      </c>
      <c r="J89">
        <v>1</v>
      </c>
      <c r="K89" t="s">
        <v>80</v>
      </c>
    </row>
    <row r="90" spans="1:12" x14ac:dyDescent="0.25">
      <c r="A90">
        <v>814003824</v>
      </c>
      <c r="B90" t="s">
        <v>286</v>
      </c>
      <c r="C90" t="s">
        <v>13</v>
      </c>
      <c r="D90" t="s">
        <v>14</v>
      </c>
      <c r="E90" t="s">
        <v>287</v>
      </c>
      <c r="F90" t="s">
        <v>288</v>
      </c>
      <c r="G90">
        <v>169</v>
      </c>
      <c r="H90" t="s">
        <v>17</v>
      </c>
      <c r="I90">
        <v>52</v>
      </c>
      <c r="J90">
        <v>1</v>
      </c>
      <c r="K90" t="s">
        <v>289</v>
      </c>
    </row>
    <row r="91" spans="1:12" x14ac:dyDescent="0.25">
      <c r="A91">
        <v>901253693</v>
      </c>
      <c r="B91" t="s">
        <v>290</v>
      </c>
      <c r="C91" t="s">
        <v>13</v>
      </c>
      <c r="D91" t="s">
        <v>14</v>
      </c>
      <c r="E91" t="s">
        <v>291</v>
      </c>
      <c r="F91" t="s">
        <v>292</v>
      </c>
      <c r="G91">
        <v>169</v>
      </c>
      <c r="H91" t="s">
        <v>17</v>
      </c>
      <c r="I91">
        <v>52</v>
      </c>
      <c r="J91">
        <v>1</v>
      </c>
      <c r="K91" t="s">
        <v>289</v>
      </c>
      <c r="L91" t="s">
        <v>293</v>
      </c>
    </row>
    <row r="92" spans="1:12" x14ac:dyDescent="0.25">
      <c r="A92">
        <v>800224808</v>
      </c>
      <c r="B92" t="s">
        <v>294</v>
      </c>
      <c r="C92" t="s">
        <v>13</v>
      </c>
      <c r="D92" t="s">
        <v>14</v>
      </c>
      <c r="E92" t="s">
        <v>295</v>
      </c>
      <c r="F92" t="s">
        <v>296</v>
      </c>
      <c r="G92">
        <v>169</v>
      </c>
      <c r="H92" t="s">
        <v>17</v>
      </c>
      <c r="I92">
        <v>52</v>
      </c>
      <c r="J92">
        <v>1</v>
      </c>
      <c r="K92" t="s">
        <v>289</v>
      </c>
    </row>
    <row r="93" spans="1:12" x14ac:dyDescent="0.25">
      <c r="A93">
        <v>800197268</v>
      </c>
      <c r="B93" t="s">
        <v>297</v>
      </c>
      <c r="C93" t="s">
        <v>13</v>
      </c>
      <c r="D93" t="s">
        <v>14</v>
      </c>
      <c r="E93" t="s">
        <v>298</v>
      </c>
      <c r="F93" t="s">
        <v>299</v>
      </c>
      <c r="G93">
        <v>169</v>
      </c>
      <c r="H93" t="s">
        <v>17</v>
      </c>
      <c r="I93">
        <v>52</v>
      </c>
      <c r="J93">
        <v>1</v>
      </c>
      <c r="K93" t="s">
        <v>289</v>
      </c>
      <c r="L93" t="s">
        <v>96</v>
      </c>
    </row>
    <row r="94" spans="1:12" x14ac:dyDescent="0.25">
      <c r="A94">
        <v>900893325</v>
      </c>
      <c r="B94" t="s">
        <v>300</v>
      </c>
      <c r="C94" t="s">
        <v>13</v>
      </c>
      <c r="D94" t="s">
        <v>14</v>
      </c>
      <c r="E94" t="s">
        <v>301</v>
      </c>
      <c r="F94" t="s">
        <v>302</v>
      </c>
      <c r="G94">
        <v>169</v>
      </c>
      <c r="H94" t="s">
        <v>17</v>
      </c>
      <c r="I94">
        <v>52</v>
      </c>
      <c r="J94">
        <v>1</v>
      </c>
      <c r="K94" t="s">
        <v>289</v>
      </c>
    </row>
    <row r="95" spans="1:12" x14ac:dyDescent="0.25">
      <c r="A95">
        <v>891200645</v>
      </c>
      <c r="B95" t="s">
        <v>303</v>
      </c>
      <c r="C95" t="s">
        <v>13</v>
      </c>
      <c r="D95" t="s">
        <v>14</v>
      </c>
      <c r="E95" t="s">
        <v>304</v>
      </c>
      <c r="F95" t="s">
        <v>305</v>
      </c>
      <c r="G95">
        <v>169</v>
      </c>
      <c r="H95" t="s">
        <v>17</v>
      </c>
      <c r="I95">
        <v>52</v>
      </c>
      <c r="J95">
        <v>1</v>
      </c>
      <c r="K95" t="s">
        <v>289</v>
      </c>
    </row>
    <row r="96" spans="1:12" x14ac:dyDescent="0.25">
      <c r="A96">
        <v>901631312</v>
      </c>
      <c r="B96" t="s">
        <v>306</v>
      </c>
      <c r="C96" t="s">
        <v>13</v>
      </c>
      <c r="D96" t="s">
        <v>14</v>
      </c>
      <c r="E96" t="s">
        <v>307</v>
      </c>
      <c r="F96" t="s">
        <v>308</v>
      </c>
      <c r="G96">
        <v>169</v>
      </c>
      <c r="H96" t="s">
        <v>17</v>
      </c>
      <c r="I96">
        <v>52</v>
      </c>
      <c r="J96">
        <v>1</v>
      </c>
      <c r="K96" t="s">
        <v>289</v>
      </c>
      <c r="L96" t="s">
        <v>309</v>
      </c>
    </row>
    <row r="97" spans="1:12" x14ac:dyDescent="0.25">
      <c r="A97">
        <v>901329016</v>
      </c>
      <c r="B97" t="s">
        <v>310</v>
      </c>
      <c r="C97" t="s">
        <v>13</v>
      </c>
      <c r="D97" t="s">
        <v>14</v>
      </c>
      <c r="E97" t="s">
        <v>311</v>
      </c>
      <c r="F97" t="s">
        <v>312</v>
      </c>
      <c r="G97">
        <v>169</v>
      </c>
      <c r="H97" t="s">
        <v>17</v>
      </c>
      <c r="I97">
        <v>52</v>
      </c>
      <c r="J97">
        <v>1</v>
      </c>
      <c r="K97" t="s">
        <v>289</v>
      </c>
      <c r="L97" t="s">
        <v>313</v>
      </c>
    </row>
    <row r="98" spans="1:12" x14ac:dyDescent="0.25">
      <c r="A98">
        <v>860013570</v>
      </c>
      <c r="B98" t="s">
        <v>314</v>
      </c>
      <c r="C98" t="s">
        <v>13</v>
      </c>
      <c r="D98" t="s">
        <v>14</v>
      </c>
      <c r="E98" t="s">
        <v>315</v>
      </c>
      <c r="F98" t="s">
        <v>316</v>
      </c>
      <c r="G98">
        <v>169</v>
      </c>
      <c r="H98" t="s">
        <v>17</v>
      </c>
      <c r="I98">
        <v>52</v>
      </c>
      <c r="J98">
        <v>1</v>
      </c>
      <c r="K98" t="s">
        <v>289</v>
      </c>
    </row>
    <row r="99" spans="1:12" x14ac:dyDescent="0.25">
      <c r="A99">
        <v>43403355</v>
      </c>
      <c r="B99" t="s">
        <v>317</v>
      </c>
      <c r="C99" t="s">
        <v>13</v>
      </c>
      <c r="D99" t="s">
        <v>78</v>
      </c>
      <c r="E99">
        <v>43403355</v>
      </c>
      <c r="F99" t="s">
        <v>318</v>
      </c>
      <c r="G99">
        <v>169</v>
      </c>
      <c r="H99" t="s">
        <v>17</v>
      </c>
      <c r="I99">
        <v>76</v>
      </c>
      <c r="J99">
        <v>1</v>
      </c>
      <c r="K99" t="s">
        <v>80</v>
      </c>
    </row>
    <row r="100" spans="1:12" x14ac:dyDescent="0.25">
      <c r="A100">
        <v>890319193</v>
      </c>
      <c r="B100" t="s">
        <v>319</v>
      </c>
      <c r="C100" t="s">
        <v>13</v>
      </c>
      <c r="D100" t="s">
        <v>14</v>
      </c>
      <c r="E100" t="s">
        <v>320</v>
      </c>
      <c r="F100" t="s">
        <v>321</v>
      </c>
      <c r="G100">
        <v>169</v>
      </c>
      <c r="H100" t="s">
        <v>17</v>
      </c>
      <c r="I100">
        <v>76</v>
      </c>
      <c r="J100">
        <v>1</v>
      </c>
      <c r="K100" t="s">
        <v>80</v>
      </c>
      <c r="L100" t="s">
        <v>96</v>
      </c>
    </row>
    <row r="101" spans="1:12" x14ac:dyDescent="0.25">
      <c r="A101">
        <v>901345872</v>
      </c>
      <c r="B101" t="s">
        <v>322</v>
      </c>
      <c r="C101" t="s">
        <v>13</v>
      </c>
      <c r="D101" t="s">
        <v>14</v>
      </c>
      <c r="E101" t="s">
        <v>323</v>
      </c>
      <c r="F101" t="s">
        <v>324</v>
      </c>
      <c r="G101">
        <v>169</v>
      </c>
      <c r="H101" t="s">
        <v>17</v>
      </c>
      <c r="I101">
        <v>76</v>
      </c>
      <c r="J101">
        <v>1</v>
      </c>
      <c r="K101" t="s">
        <v>80</v>
      </c>
    </row>
    <row r="102" spans="1:12" x14ac:dyDescent="0.25">
      <c r="A102">
        <v>900180739</v>
      </c>
      <c r="B102" t="s">
        <v>325</v>
      </c>
      <c r="C102" t="s">
        <v>13</v>
      </c>
      <c r="D102" t="s">
        <v>14</v>
      </c>
      <c r="E102" t="s">
        <v>326</v>
      </c>
      <c r="F102" t="s">
        <v>327</v>
      </c>
      <c r="G102">
        <v>169</v>
      </c>
      <c r="H102" t="s">
        <v>17</v>
      </c>
      <c r="I102">
        <v>11</v>
      </c>
      <c r="J102">
        <v>1</v>
      </c>
      <c r="K102" t="s">
        <v>141</v>
      </c>
    </row>
    <row r="103" spans="1:12" x14ac:dyDescent="0.25">
      <c r="A103">
        <v>830512273</v>
      </c>
      <c r="B103" t="s">
        <v>328</v>
      </c>
      <c r="C103" t="s">
        <v>13</v>
      </c>
      <c r="D103" t="s">
        <v>14</v>
      </c>
      <c r="E103" t="s">
        <v>329</v>
      </c>
      <c r="F103" t="s">
        <v>330</v>
      </c>
      <c r="G103">
        <v>169</v>
      </c>
      <c r="H103" t="s">
        <v>17</v>
      </c>
      <c r="I103">
        <v>11</v>
      </c>
      <c r="J103">
        <v>1</v>
      </c>
      <c r="K103" t="s">
        <v>141</v>
      </c>
    </row>
    <row r="104" spans="1:12" x14ac:dyDescent="0.25">
      <c r="A104">
        <v>900838339</v>
      </c>
      <c r="B104" t="s">
        <v>331</v>
      </c>
      <c r="C104" t="s">
        <v>13</v>
      </c>
      <c r="D104" t="s">
        <v>14</v>
      </c>
      <c r="E104" t="s">
        <v>332</v>
      </c>
      <c r="F104" t="s">
        <v>333</v>
      </c>
      <c r="G104">
        <v>169</v>
      </c>
      <c r="H104" t="s">
        <v>17</v>
      </c>
      <c r="I104">
        <v>11</v>
      </c>
      <c r="J104">
        <v>1</v>
      </c>
      <c r="K104" t="s">
        <v>141</v>
      </c>
    </row>
    <row r="105" spans="1:12" x14ac:dyDescent="0.25">
      <c r="A105">
        <v>901000330</v>
      </c>
      <c r="B105" t="s">
        <v>334</v>
      </c>
      <c r="C105" t="s">
        <v>13</v>
      </c>
      <c r="D105" t="s">
        <v>14</v>
      </c>
      <c r="E105" t="s">
        <v>335</v>
      </c>
      <c r="F105" t="s">
        <v>336</v>
      </c>
      <c r="G105">
        <v>169</v>
      </c>
      <c r="H105" t="s">
        <v>17</v>
      </c>
      <c r="I105">
        <v>11</v>
      </c>
      <c r="J105">
        <v>1</v>
      </c>
      <c r="K105" t="s">
        <v>141</v>
      </c>
    </row>
    <row r="106" spans="1:12" x14ac:dyDescent="0.25">
      <c r="A106">
        <v>900971006</v>
      </c>
      <c r="B106" t="s">
        <v>337</v>
      </c>
      <c r="C106" t="s">
        <v>13</v>
      </c>
      <c r="D106" t="s">
        <v>14</v>
      </c>
      <c r="E106" t="s">
        <v>338</v>
      </c>
      <c r="F106" t="s">
        <v>339</v>
      </c>
      <c r="G106">
        <v>169</v>
      </c>
      <c r="H106" t="s">
        <v>17</v>
      </c>
      <c r="I106">
        <v>11</v>
      </c>
      <c r="J106">
        <v>1</v>
      </c>
      <c r="K106" t="s">
        <v>141</v>
      </c>
    </row>
    <row r="107" spans="1:12" x14ac:dyDescent="0.25">
      <c r="A107">
        <v>900791006</v>
      </c>
      <c r="B107" t="s">
        <v>337</v>
      </c>
      <c r="C107" t="s">
        <v>13</v>
      </c>
      <c r="D107" t="s">
        <v>14</v>
      </c>
      <c r="E107" t="s">
        <v>340</v>
      </c>
      <c r="F107" t="s">
        <v>341</v>
      </c>
      <c r="G107">
        <v>169</v>
      </c>
      <c r="H107" t="s">
        <v>17</v>
      </c>
      <c r="I107">
        <v>11</v>
      </c>
      <c r="J107">
        <v>1</v>
      </c>
      <c r="K107" t="s">
        <v>141</v>
      </c>
    </row>
    <row r="108" spans="1:12" x14ac:dyDescent="0.25">
      <c r="A108">
        <v>900155107</v>
      </c>
      <c r="B108" t="s">
        <v>342</v>
      </c>
      <c r="C108" t="s">
        <v>13</v>
      </c>
      <c r="D108" t="s">
        <v>14</v>
      </c>
      <c r="E108" t="s">
        <v>343</v>
      </c>
      <c r="F108" t="s">
        <v>344</v>
      </c>
      <c r="G108">
        <v>169</v>
      </c>
      <c r="H108" t="s">
        <v>17</v>
      </c>
      <c r="I108">
        <v>11</v>
      </c>
      <c r="J108">
        <v>1</v>
      </c>
      <c r="K108" t="s">
        <v>141</v>
      </c>
    </row>
    <row r="109" spans="1:12" x14ac:dyDescent="0.25">
      <c r="A109">
        <v>800130907</v>
      </c>
      <c r="B109" t="s">
        <v>345</v>
      </c>
      <c r="C109" t="s">
        <v>13</v>
      </c>
      <c r="D109" t="s">
        <v>14</v>
      </c>
      <c r="E109" t="s">
        <v>346</v>
      </c>
      <c r="F109" t="s">
        <v>347</v>
      </c>
      <c r="G109">
        <v>169</v>
      </c>
      <c r="H109" t="s">
        <v>17</v>
      </c>
      <c r="I109">
        <v>11</v>
      </c>
      <c r="J109">
        <v>1</v>
      </c>
      <c r="K109" t="s">
        <v>141</v>
      </c>
    </row>
    <row r="110" spans="1:12" x14ac:dyDescent="0.25">
      <c r="A110">
        <v>830003564</v>
      </c>
      <c r="B110" t="s">
        <v>348</v>
      </c>
      <c r="C110" t="s">
        <v>13</v>
      </c>
      <c r="D110" t="s">
        <v>14</v>
      </c>
      <c r="E110" t="s">
        <v>349</v>
      </c>
      <c r="F110" t="s">
        <v>350</v>
      </c>
      <c r="G110">
        <v>169</v>
      </c>
      <c r="H110" t="s">
        <v>17</v>
      </c>
      <c r="I110">
        <v>11</v>
      </c>
      <c r="J110">
        <v>1</v>
      </c>
      <c r="K110" t="s">
        <v>141</v>
      </c>
    </row>
    <row r="111" spans="1:12" x14ac:dyDescent="0.25">
      <c r="A111">
        <v>830009783</v>
      </c>
      <c r="B111" t="s">
        <v>351</v>
      </c>
      <c r="C111" t="s">
        <v>13</v>
      </c>
      <c r="D111" t="s">
        <v>14</v>
      </c>
      <c r="E111" t="s">
        <v>352</v>
      </c>
      <c r="F111" t="s">
        <v>353</v>
      </c>
      <c r="G111">
        <v>169</v>
      </c>
      <c r="H111" t="s">
        <v>17</v>
      </c>
      <c r="I111">
        <v>11</v>
      </c>
      <c r="J111">
        <v>1</v>
      </c>
      <c r="K111" t="s">
        <v>141</v>
      </c>
      <c r="L111" t="s">
        <v>96</v>
      </c>
    </row>
    <row r="112" spans="1:12" x14ac:dyDescent="0.25">
      <c r="A112">
        <v>900298372</v>
      </c>
      <c r="B112" t="s">
        <v>354</v>
      </c>
      <c r="C112" t="s">
        <v>13</v>
      </c>
      <c r="D112" t="s">
        <v>14</v>
      </c>
      <c r="E112" t="s">
        <v>355</v>
      </c>
      <c r="F112" t="s">
        <v>356</v>
      </c>
      <c r="G112">
        <v>169</v>
      </c>
      <c r="H112" t="s">
        <v>17</v>
      </c>
      <c r="I112">
        <v>11</v>
      </c>
      <c r="J112">
        <v>1</v>
      </c>
      <c r="K112" t="s">
        <v>141</v>
      </c>
    </row>
    <row r="113" spans="1:12" x14ac:dyDescent="0.25">
      <c r="A113">
        <v>800253055</v>
      </c>
      <c r="B113" t="s">
        <v>357</v>
      </c>
      <c r="C113" t="s">
        <v>13</v>
      </c>
      <c r="D113" t="s">
        <v>14</v>
      </c>
      <c r="E113" t="s">
        <v>358</v>
      </c>
      <c r="F113" t="s">
        <v>359</v>
      </c>
      <c r="G113">
        <v>169</v>
      </c>
      <c r="H113" t="s">
        <v>17</v>
      </c>
      <c r="I113">
        <v>11</v>
      </c>
      <c r="J113">
        <v>1</v>
      </c>
      <c r="K113" t="s">
        <v>141</v>
      </c>
    </row>
    <row r="114" spans="1:12" x14ac:dyDescent="0.25">
      <c r="A114">
        <v>830084982</v>
      </c>
      <c r="B114" t="s">
        <v>360</v>
      </c>
      <c r="C114" t="s">
        <v>13</v>
      </c>
      <c r="D114" t="s">
        <v>14</v>
      </c>
      <c r="E114" t="s">
        <v>361</v>
      </c>
      <c r="F114" t="s">
        <v>362</v>
      </c>
      <c r="G114">
        <v>169</v>
      </c>
      <c r="H114" t="s">
        <v>17</v>
      </c>
      <c r="I114">
        <v>11</v>
      </c>
      <c r="J114">
        <v>1</v>
      </c>
      <c r="K114" t="s">
        <v>141</v>
      </c>
    </row>
    <row r="115" spans="1:12" x14ac:dyDescent="0.25">
      <c r="A115">
        <v>860512330</v>
      </c>
      <c r="B115" t="s">
        <v>363</v>
      </c>
      <c r="C115" t="s">
        <v>13</v>
      </c>
      <c r="D115" t="s">
        <v>14</v>
      </c>
      <c r="E115" t="s">
        <v>364</v>
      </c>
      <c r="F115" t="s">
        <v>365</v>
      </c>
      <c r="G115">
        <v>169</v>
      </c>
      <c r="H115" t="s">
        <v>17</v>
      </c>
      <c r="I115">
        <v>11</v>
      </c>
      <c r="J115">
        <v>1</v>
      </c>
      <c r="K115" t="s">
        <v>141</v>
      </c>
    </row>
    <row r="116" spans="1:12" x14ac:dyDescent="0.25">
      <c r="A116">
        <v>800099066</v>
      </c>
      <c r="B116" t="s">
        <v>366</v>
      </c>
      <c r="C116" t="s">
        <v>13</v>
      </c>
      <c r="D116" t="s">
        <v>14</v>
      </c>
      <c r="E116" t="s">
        <v>367</v>
      </c>
      <c r="F116" t="s">
        <v>366</v>
      </c>
      <c r="G116">
        <v>169</v>
      </c>
      <c r="H116" t="s">
        <v>17</v>
      </c>
      <c r="I116">
        <v>52</v>
      </c>
      <c r="J116">
        <v>227</v>
      </c>
      <c r="K116" t="s">
        <v>368</v>
      </c>
    </row>
    <row r="117" spans="1:12" x14ac:dyDescent="0.25">
      <c r="A117">
        <v>900006037</v>
      </c>
      <c r="B117" t="s">
        <v>369</v>
      </c>
      <c r="C117" t="s">
        <v>13</v>
      </c>
      <c r="D117" t="s">
        <v>14</v>
      </c>
      <c r="E117" t="s">
        <v>370</v>
      </c>
      <c r="F117" t="s">
        <v>371</v>
      </c>
      <c r="G117">
        <v>169</v>
      </c>
      <c r="H117" t="s">
        <v>17</v>
      </c>
      <c r="I117">
        <v>68</v>
      </c>
      <c r="J117">
        <v>1</v>
      </c>
      <c r="K117" t="s">
        <v>372</v>
      </c>
    </row>
    <row r="118" spans="1:12" x14ac:dyDescent="0.25">
      <c r="A118">
        <v>1085312761</v>
      </c>
      <c r="B118" t="s">
        <v>373</v>
      </c>
      <c r="C118" t="s">
        <v>13</v>
      </c>
      <c r="D118" t="s">
        <v>78</v>
      </c>
      <c r="E118">
        <v>1085312761</v>
      </c>
      <c r="F118" t="s">
        <v>374</v>
      </c>
      <c r="G118">
        <v>169</v>
      </c>
      <c r="H118" t="s">
        <v>17</v>
      </c>
      <c r="I118">
        <v>52</v>
      </c>
      <c r="J118">
        <v>1</v>
      </c>
      <c r="K118" t="s">
        <v>289</v>
      </c>
      <c r="L118" t="s">
        <v>375</v>
      </c>
    </row>
    <row r="119" spans="1:12" x14ac:dyDescent="0.25">
      <c r="A119">
        <v>1085309795</v>
      </c>
      <c r="B119" t="s">
        <v>376</v>
      </c>
      <c r="C119" t="s">
        <v>13</v>
      </c>
      <c r="D119" t="s">
        <v>78</v>
      </c>
      <c r="E119">
        <v>1085309795</v>
      </c>
      <c r="F119" t="s">
        <v>377</v>
      </c>
      <c r="G119">
        <v>169</v>
      </c>
      <c r="H119" t="s">
        <v>17</v>
      </c>
      <c r="I119">
        <v>52</v>
      </c>
      <c r="J119">
        <v>1</v>
      </c>
      <c r="K119" t="s">
        <v>289</v>
      </c>
      <c r="L119" t="s">
        <v>378</v>
      </c>
    </row>
    <row r="120" spans="1:12" x14ac:dyDescent="0.25">
      <c r="A120">
        <v>30722545</v>
      </c>
      <c r="B120" t="s">
        <v>379</v>
      </c>
      <c r="C120" t="s">
        <v>13</v>
      </c>
      <c r="D120" t="s">
        <v>78</v>
      </c>
      <c r="E120">
        <v>30722545</v>
      </c>
      <c r="F120" t="s">
        <v>380</v>
      </c>
      <c r="G120">
        <v>169</v>
      </c>
      <c r="H120" t="s">
        <v>17</v>
      </c>
      <c r="I120">
        <v>52</v>
      </c>
      <c r="J120">
        <v>1</v>
      </c>
      <c r="K120" t="s">
        <v>289</v>
      </c>
      <c r="L120" t="s">
        <v>381</v>
      </c>
    </row>
    <row r="121" spans="1:12" x14ac:dyDescent="0.25">
      <c r="A121">
        <v>900793330</v>
      </c>
      <c r="B121" t="s">
        <v>382</v>
      </c>
      <c r="C121" t="s">
        <v>13</v>
      </c>
      <c r="D121" t="s">
        <v>14</v>
      </c>
      <c r="E121" t="s">
        <v>383</v>
      </c>
      <c r="F121" t="s">
        <v>384</v>
      </c>
      <c r="G121">
        <v>169</v>
      </c>
      <c r="H121" t="s">
        <v>17</v>
      </c>
      <c r="I121">
        <v>52</v>
      </c>
      <c r="J121">
        <v>1</v>
      </c>
      <c r="K121" t="s">
        <v>289</v>
      </c>
    </row>
    <row r="122" spans="1:12" x14ac:dyDescent="0.25">
      <c r="A122">
        <v>900971955</v>
      </c>
      <c r="B122" t="s">
        <v>385</v>
      </c>
      <c r="C122" t="s">
        <v>13</v>
      </c>
      <c r="D122" t="s">
        <v>14</v>
      </c>
      <c r="E122" t="s">
        <v>386</v>
      </c>
      <c r="F122" t="s">
        <v>387</v>
      </c>
      <c r="G122">
        <v>169</v>
      </c>
      <c r="H122" t="s">
        <v>17</v>
      </c>
      <c r="I122">
        <v>76</v>
      </c>
      <c r="J122">
        <v>1</v>
      </c>
      <c r="K122" t="s">
        <v>80</v>
      </c>
    </row>
    <row r="123" spans="1:12" x14ac:dyDescent="0.25">
      <c r="A123">
        <v>900723651</v>
      </c>
      <c r="B123" t="s">
        <v>388</v>
      </c>
      <c r="C123" t="s">
        <v>13</v>
      </c>
      <c r="D123" t="s">
        <v>14</v>
      </c>
      <c r="E123" t="s">
        <v>389</v>
      </c>
      <c r="F123" t="s">
        <v>390</v>
      </c>
      <c r="G123">
        <v>169</v>
      </c>
      <c r="H123" t="s">
        <v>17</v>
      </c>
      <c r="I123">
        <v>76</v>
      </c>
      <c r="J123">
        <v>1</v>
      </c>
      <c r="K123" t="s">
        <v>80</v>
      </c>
      <c r="L123" t="s">
        <v>391</v>
      </c>
    </row>
    <row r="124" spans="1:12" x14ac:dyDescent="0.25">
      <c r="A124">
        <v>890303093</v>
      </c>
      <c r="B124" t="s">
        <v>392</v>
      </c>
      <c r="C124" t="s">
        <v>13</v>
      </c>
      <c r="D124" t="s">
        <v>14</v>
      </c>
      <c r="E124" t="s">
        <v>393</v>
      </c>
      <c r="F124" t="s">
        <v>394</v>
      </c>
      <c r="G124">
        <v>169</v>
      </c>
      <c r="H124" t="s">
        <v>17</v>
      </c>
      <c r="I124">
        <v>76</v>
      </c>
      <c r="J124">
        <v>1</v>
      </c>
      <c r="K124" t="s">
        <v>80</v>
      </c>
      <c r="L124" t="s">
        <v>96</v>
      </c>
    </row>
    <row r="125" spans="1:12" x14ac:dyDescent="0.25">
      <c r="A125">
        <v>805001157</v>
      </c>
      <c r="B125" t="s">
        <v>395</v>
      </c>
      <c r="C125" t="s">
        <v>13</v>
      </c>
      <c r="D125" t="s">
        <v>14</v>
      </c>
      <c r="E125" t="s">
        <v>396</v>
      </c>
      <c r="F125" t="s">
        <v>397</v>
      </c>
      <c r="G125">
        <v>169</v>
      </c>
      <c r="H125" t="s">
        <v>17</v>
      </c>
      <c r="I125">
        <v>76</v>
      </c>
      <c r="J125">
        <v>1</v>
      </c>
      <c r="K125" t="s">
        <v>80</v>
      </c>
    </row>
    <row r="126" spans="1:12" x14ac:dyDescent="0.25">
      <c r="A126">
        <v>890303208</v>
      </c>
      <c r="B126" t="s">
        <v>398</v>
      </c>
      <c r="C126" t="s">
        <v>13</v>
      </c>
      <c r="D126" t="s">
        <v>14</v>
      </c>
      <c r="E126" t="s">
        <v>399</v>
      </c>
      <c r="F126" t="s">
        <v>400</v>
      </c>
      <c r="G126">
        <v>169</v>
      </c>
      <c r="H126" t="s">
        <v>17</v>
      </c>
      <c r="I126">
        <v>76</v>
      </c>
      <c r="J126">
        <v>1</v>
      </c>
      <c r="K126" t="s">
        <v>80</v>
      </c>
      <c r="L126" t="s">
        <v>401</v>
      </c>
    </row>
    <row r="127" spans="1:12" x14ac:dyDescent="0.25">
      <c r="A127">
        <v>66813142</v>
      </c>
      <c r="B127" t="s">
        <v>402</v>
      </c>
      <c r="C127" t="s">
        <v>13</v>
      </c>
      <c r="D127" t="s">
        <v>14</v>
      </c>
      <c r="E127" t="s">
        <v>403</v>
      </c>
      <c r="F127" t="s">
        <v>404</v>
      </c>
      <c r="G127">
        <v>169</v>
      </c>
      <c r="H127" t="s">
        <v>17</v>
      </c>
      <c r="I127">
        <v>76</v>
      </c>
      <c r="J127">
        <v>1</v>
      </c>
      <c r="K127" t="s">
        <v>80</v>
      </c>
      <c r="L127" t="s">
        <v>405</v>
      </c>
    </row>
    <row r="128" spans="1:12" x14ac:dyDescent="0.25">
      <c r="A128">
        <v>901217751</v>
      </c>
      <c r="B128" t="s">
        <v>406</v>
      </c>
      <c r="C128" t="s">
        <v>13</v>
      </c>
      <c r="D128" t="s">
        <v>14</v>
      </c>
      <c r="E128" t="s">
        <v>407</v>
      </c>
      <c r="F128" t="s">
        <v>408</v>
      </c>
      <c r="G128">
        <v>169</v>
      </c>
      <c r="H128" t="s">
        <v>17</v>
      </c>
      <c r="I128">
        <v>76</v>
      </c>
      <c r="J128">
        <v>1</v>
      </c>
      <c r="K128" t="s">
        <v>80</v>
      </c>
    </row>
    <row r="129" spans="1:12" x14ac:dyDescent="0.25">
      <c r="A129">
        <v>900186318</v>
      </c>
      <c r="B129" t="s">
        <v>409</v>
      </c>
      <c r="C129" t="s">
        <v>13</v>
      </c>
      <c r="D129" t="s">
        <v>14</v>
      </c>
      <c r="E129" t="s">
        <v>410</v>
      </c>
      <c r="F129" t="s">
        <v>411</v>
      </c>
      <c r="G129">
        <v>169</v>
      </c>
      <c r="H129" t="s">
        <v>17</v>
      </c>
      <c r="I129">
        <v>76</v>
      </c>
      <c r="J129">
        <v>1</v>
      </c>
      <c r="K129" t="s">
        <v>80</v>
      </c>
    </row>
    <row r="130" spans="1:12" x14ac:dyDescent="0.25">
      <c r="A130">
        <v>800163447</v>
      </c>
      <c r="B130" t="s">
        <v>412</v>
      </c>
      <c r="C130" t="s">
        <v>13</v>
      </c>
      <c r="D130" t="s">
        <v>14</v>
      </c>
      <c r="E130" t="s">
        <v>413</v>
      </c>
      <c r="F130" t="s">
        <v>414</v>
      </c>
      <c r="G130">
        <v>169</v>
      </c>
      <c r="H130" t="s">
        <v>17</v>
      </c>
      <c r="I130">
        <v>76</v>
      </c>
      <c r="J130">
        <v>1</v>
      </c>
      <c r="K130" t="s">
        <v>80</v>
      </c>
    </row>
    <row r="131" spans="1:12" x14ac:dyDescent="0.25">
      <c r="A131">
        <v>900332590</v>
      </c>
      <c r="B131" t="s">
        <v>415</v>
      </c>
      <c r="C131" t="s">
        <v>13</v>
      </c>
      <c r="D131" t="s">
        <v>14</v>
      </c>
      <c r="E131" t="s">
        <v>416</v>
      </c>
      <c r="F131" t="s">
        <v>417</v>
      </c>
      <c r="G131">
        <v>169</v>
      </c>
      <c r="H131" t="s">
        <v>17</v>
      </c>
      <c r="I131">
        <v>76</v>
      </c>
      <c r="J131">
        <v>1</v>
      </c>
      <c r="K131" t="s">
        <v>80</v>
      </c>
    </row>
    <row r="132" spans="1:12" x14ac:dyDescent="0.25">
      <c r="A132">
        <v>901735190</v>
      </c>
      <c r="B132" t="s">
        <v>418</v>
      </c>
      <c r="C132" t="s">
        <v>13</v>
      </c>
      <c r="D132" t="s">
        <v>14</v>
      </c>
      <c r="E132" t="s">
        <v>419</v>
      </c>
      <c r="F132" t="s">
        <v>420</v>
      </c>
      <c r="G132">
        <v>169</v>
      </c>
      <c r="H132" t="s">
        <v>17</v>
      </c>
      <c r="I132">
        <v>76</v>
      </c>
      <c r="J132">
        <v>1</v>
      </c>
      <c r="K132" t="s">
        <v>80</v>
      </c>
    </row>
    <row r="133" spans="1:12" x14ac:dyDescent="0.25">
      <c r="A133">
        <v>890399003</v>
      </c>
      <c r="B133" t="s">
        <v>421</v>
      </c>
      <c r="C133" t="s">
        <v>13</v>
      </c>
      <c r="D133" t="s">
        <v>14</v>
      </c>
      <c r="E133" t="s">
        <v>422</v>
      </c>
      <c r="F133" t="s">
        <v>423</v>
      </c>
      <c r="G133">
        <v>169</v>
      </c>
      <c r="H133" t="s">
        <v>17</v>
      </c>
      <c r="I133">
        <v>76</v>
      </c>
      <c r="J133">
        <v>1</v>
      </c>
      <c r="K133" t="s">
        <v>80</v>
      </c>
    </row>
    <row r="134" spans="1:12" x14ac:dyDescent="0.25">
      <c r="A134">
        <v>15912254</v>
      </c>
      <c r="B134" t="s">
        <v>424</v>
      </c>
      <c r="C134" t="s">
        <v>13</v>
      </c>
      <c r="D134" t="s">
        <v>78</v>
      </c>
      <c r="E134">
        <v>15912254</v>
      </c>
      <c r="F134" t="s">
        <v>425</v>
      </c>
      <c r="G134">
        <v>169</v>
      </c>
      <c r="H134" t="s">
        <v>17</v>
      </c>
      <c r="I134">
        <v>76</v>
      </c>
      <c r="J134">
        <v>1</v>
      </c>
      <c r="K134" t="s">
        <v>80</v>
      </c>
    </row>
    <row r="135" spans="1:12" x14ac:dyDescent="0.25">
      <c r="A135">
        <v>901832829</v>
      </c>
      <c r="B135" t="s">
        <v>426</v>
      </c>
      <c r="C135" t="s">
        <v>13</v>
      </c>
      <c r="D135" t="s">
        <v>14</v>
      </c>
      <c r="E135" t="s">
        <v>427</v>
      </c>
      <c r="F135" t="s">
        <v>428</v>
      </c>
      <c r="G135">
        <v>169</v>
      </c>
      <c r="H135" t="s">
        <v>17</v>
      </c>
      <c r="I135">
        <v>76</v>
      </c>
      <c r="J135">
        <v>1</v>
      </c>
      <c r="K135" t="s">
        <v>80</v>
      </c>
      <c r="L135" t="s">
        <v>429</v>
      </c>
    </row>
    <row r="136" spans="1:12" x14ac:dyDescent="0.25">
      <c r="A136">
        <v>900614138</v>
      </c>
      <c r="B136" t="s">
        <v>430</v>
      </c>
      <c r="C136" t="s">
        <v>13</v>
      </c>
      <c r="D136" t="s">
        <v>78</v>
      </c>
      <c r="E136">
        <v>900614138</v>
      </c>
      <c r="F136" t="s">
        <v>431</v>
      </c>
      <c r="G136">
        <v>169</v>
      </c>
      <c r="H136" t="s">
        <v>17</v>
      </c>
      <c r="I136">
        <v>76</v>
      </c>
      <c r="J136">
        <v>1</v>
      </c>
      <c r="K136" t="s">
        <v>80</v>
      </c>
    </row>
    <row r="137" spans="1:12" x14ac:dyDescent="0.25">
      <c r="A137">
        <v>1116232947</v>
      </c>
      <c r="B137" t="s">
        <v>432</v>
      </c>
      <c r="C137" t="s">
        <v>13</v>
      </c>
      <c r="D137" t="s">
        <v>78</v>
      </c>
      <c r="E137">
        <v>1116232947</v>
      </c>
      <c r="F137" t="s">
        <v>433</v>
      </c>
      <c r="G137">
        <v>169</v>
      </c>
      <c r="H137" t="s">
        <v>17</v>
      </c>
      <c r="I137">
        <v>76</v>
      </c>
      <c r="J137">
        <v>834</v>
      </c>
      <c r="K137" t="s">
        <v>434</v>
      </c>
    </row>
    <row r="138" spans="1:12" x14ac:dyDescent="0.25">
      <c r="A138">
        <v>900258441</v>
      </c>
      <c r="B138" t="s">
        <v>435</v>
      </c>
      <c r="C138" t="s">
        <v>13</v>
      </c>
      <c r="D138" t="s">
        <v>14</v>
      </c>
      <c r="E138" t="s">
        <v>436</v>
      </c>
      <c r="F138" t="s">
        <v>437</v>
      </c>
      <c r="G138">
        <v>169</v>
      </c>
      <c r="H138" t="s">
        <v>17</v>
      </c>
      <c r="I138">
        <v>52</v>
      </c>
      <c r="J138">
        <v>1</v>
      </c>
      <c r="K138" t="s">
        <v>289</v>
      </c>
      <c r="L138" t="s">
        <v>438</v>
      </c>
    </row>
    <row r="139" spans="1:12" x14ac:dyDescent="0.25">
      <c r="A139">
        <v>814006325</v>
      </c>
      <c r="B139" t="s">
        <v>439</v>
      </c>
      <c r="C139" t="s">
        <v>13</v>
      </c>
      <c r="D139" t="s">
        <v>14</v>
      </c>
      <c r="E139" t="s">
        <v>440</v>
      </c>
      <c r="F139" t="s">
        <v>441</v>
      </c>
      <c r="G139">
        <v>169</v>
      </c>
      <c r="H139" t="s">
        <v>17</v>
      </c>
      <c r="I139">
        <v>52</v>
      </c>
      <c r="J139">
        <v>1</v>
      </c>
      <c r="K139" t="s">
        <v>289</v>
      </c>
      <c r="L139" t="s">
        <v>442</v>
      </c>
    </row>
    <row r="140" spans="1:12" x14ac:dyDescent="0.25">
      <c r="A140">
        <v>814000337</v>
      </c>
      <c r="B140" t="s">
        <v>443</v>
      </c>
      <c r="C140" t="s">
        <v>13</v>
      </c>
      <c r="D140" t="s">
        <v>14</v>
      </c>
      <c r="E140" t="s">
        <v>444</v>
      </c>
      <c r="F140" t="s">
        <v>445</v>
      </c>
      <c r="G140">
        <v>169</v>
      </c>
      <c r="H140" t="s">
        <v>17</v>
      </c>
      <c r="I140">
        <v>52</v>
      </c>
      <c r="J140">
        <v>1</v>
      </c>
      <c r="K140" t="s">
        <v>289</v>
      </c>
      <c r="L140" t="s">
        <v>293</v>
      </c>
    </row>
    <row r="141" spans="1:12" x14ac:dyDescent="0.25">
      <c r="A141">
        <v>891280008</v>
      </c>
      <c r="B141" t="s">
        <v>446</v>
      </c>
      <c r="C141" t="s">
        <v>13</v>
      </c>
      <c r="D141" t="s">
        <v>14</v>
      </c>
      <c r="E141" t="s">
        <v>447</v>
      </c>
      <c r="F141" t="s">
        <v>448</v>
      </c>
      <c r="G141">
        <v>169</v>
      </c>
      <c r="H141" t="s">
        <v>17</v>
      </c>
      <c r="I141">
        <v>52</v>
      </c>
      <c r="J141">
        <v>1</v>
      </c>
      <c r="K141" t="s">
        <v>289</v>
      </c>
    </row>
    <row r="142" spans="1:12" x14ac:dyDescent="0.25">
      <c r="A142">
        <v>837000380</v>
      </c>
      <c r="B142" t="s">
        <v>449</v>
      </c>
      <c r="C142" t="s">
        <v>13</v>
      </c>
      <c r="D142" t="s">
        <v>14</v>
      </c>
      <c r="E142" t="s">
        <v>450</v>
      </c>
      <c r="F142" t="s">
        <v>451</v>
      </c>
      <c r="G142">
        <v>169</v>
      </c>
      <c r="H142" t="s">
        <v>17</v>
      </c>
      <c r="I142">
        <v>52</v>
      </c>
      <c r="J142">
        <v>1</v>
      </c>
      <c r="K142" t="s">
        <v>289</v>
      </c>
      <c r="L142" t="s">
        <v>452</v>
      </c>
    </row>
    <row r="143" spans="1:12" x14ac:dyDescent="0.25">
      <c r="A143">
        <v>900011284</v>
      </c>
      <c r="B143" t="s">
        <v>453</v>
      </c>
      <c r="C143" t="s">
        <v>13</v>
      </c>
      <c r="D143" t="s">
        <v>14</v>
      </c>
      <c r="E143" t="s">
        <v>454</v>
      </c>
      <c r="F143" t="s">
        <v>455</v>
      </c>
      <c r="G143">
        <v>169</v>
      </c>
      <c r="H143" t="s">
        <v>17</v>
      </c>
      <c r="I143">
        <v>52</v>
      </c>
      <c r="J143">
        <v>1</v>
      </c>
      <c r="K143" t="s">
        <v>289</v>
      </c>
    </row>
    <row r="144" spans="1:12" x14ac:dyDescent="0.25">
      <c r="A144">
        <v>900077584</v>
      </c>
      <c r="B144" t="s">
        <v>456</v>
      </c>
      <c r="C144" t="s">
        <v>13</v>
      </c>
      <c r="D144" t="s">
        <v>14</v>
      </c>
      <c r="E144" t="s">
        <v>457</v>
      </c>
      <c r="F144" t="s">
        <v>458</v>
      </c>
      <c r="G144">
        <v>169</v>
      </c>
      <c r="H144" t="s">
        <v>17</v>
      </c>
      <c r="I144">
        <v>52</v>
      </c>
      <c r="J144">
        <v>1</v>
      </c>
      <c r="K144" t="s">
        <v>289</v>
      </c>
    </row>
    <row r="145" spans="1:12" x14ac:dyDescent="0.25">
      <c r="A145">
        <v>900062612</v>
      </c>
      <c r="B145" t="s">
        <v>459</v>
      </c>
      <c r="C145" t="s">
        <v>13</v>
      </c>
      <c r="D145" t="s">
        <v>14</v>
      </c>
      <c r="E145" t="s">
        <v>460</v>
      </c>
      <c r="F145" t="s">
        <v>461</v>
      </c>
      <c r="G145">
        <v>169</v>
      </c>
      <c r="H145" t="s">
        <v>17</v>
      </c>
      <c r="I145">
        <v>52</v>
      </c>
      <c r="J145">
        <v>1</v>
      </c>
      <c r="K145" t="s">
        <v>289</v>
      </c>
      <c r="L145" t="s">
        <v>293</v>
      </c>
    </row>
    <row r="146" spans="1:12" x14ac:dyDescent="0.25">
      <c r="A146">
        <v>901021565</v>
      </c>
      <c r="B146" t="s">
        <v>462</v>
      </c>
      <c r="C146" t="s">
        <v>13</v>
      </c>
      <c r="D146" t="s">
        <v>14</v>
      </c>
      <c r="E146" t="s">
        <v>463</v>
      </c>
      <c r="F146" t="s">
        <v>461</v>
      </c>
      <c r="G146">
        <v>169</v>
      </c>
      <c r="H146" t="s">
        <v>17</v>
      </c>
      <c r="I146">
        <v>52</v>
      </c>
      <c r="J146">
        <v>1</v>
      </c>
      <c r="K146" t="s">
        <v>289</v>
      </c>
      <c r="L146" t="s">
        <v>293</v>
      </c>
    </row>
    <row r="147" spans="1:12" x14ac:dyDescent="0.25">
      <c r="A147">
        <v>901244760</v>
      </c>
      <c r="B147" t="s">
        <v>464</v>
      </c>
      <c r="C147" t="s">
        <v>13</v>
      </c>
      <c r="D147" t="s">
        <v>14</v>
      </c>
      <c r="E147" t="s">
        <v>465</v>
      </c>
      <c r="F147" t="s">
        <v>466</v>
      </c>
      <c r="G147">
        <v>169</v>
      </c>
      <c r="H147" t="s">
        <v>17</v>
      </c>
      <c r="I147">
        <v>52</v>
      </c>
      <c r="J147">
        <v>1</v>
      </c>
      <c r="K147" t="s">
        <v>289</v>
      </c>
    </row>
    <row r="148" spans="1:12" x14ac:dyDescent="0.25">
      <c r="A148">
        <v>901130848</v>
      </c>
      <c r="B148" t="s">
        <v>467</v>
      </c>
      <c r="C148" t="s">
        <v>13</v>
      </c>
      <c r="D148" t="s">
        <v>14</v>
      </c>
      <c r="E148" t="s">
        <v>468</v>
      </c>
      <c r="F148" t="s">
        <v>469</v>
      </c>
      <c r="G148">
        <v>169</v>
      </c>
      <c r="H148" t="s">
        <v>17</v>
      </c>
      <c r="I148">
        <v>52</v>
      </c>
      <c r="J148">
        <v>1</v>
      </c>
      <c r="K148" t="s">
        <v>289</v>
      </c>
      <c r="L148" t="s">
        <v>470</v>
      </c>
    </row>
    <row r="149" spans="1:12" x14ac:dyDescent="0.25">
      <c r="A149">
        <v>800103923</v>
      </c>
      <c r="B149" t="s">
        <v>471</v>
      </c>
      <c r="C149" t="s">
        <v>13</v>
      </c>
      <c r="D149" t="s">
        <v>14</v>
      </c>
      <c r="E149" t="s">
        <v>472</v>
      </c>
      <c r="F149" t="s">
        <v>473</v>
      </c>
      <c r="G149">
        <v>169</v>
      </c>
      <c r="H149" t="s">
        <v>17</v>
      </c>
      <c r="I149">
        <v>52</v>
      </c>
      <c r="J149">
        <v>1</v>
      </c>
      <c r="K149" t="s">
        <v>289</v>
      </c>
    </row>
    <row r="150" spans="1:12" x14ac:dyDescent="0.25">
      <c r="A150">
        <v>800055869</v>
      </c>
      <c r="B150" t="s">
        <v>474</v>
      </c>
      <c r="C150" t="s">
        <v>13</v>
      </c>
      <c r="D150" t="s">
        <v>14</v>
      </c>
      <c r="E150" t="s">
        <v>475</v>
      </c>
      <c r="F150" t="s">
        <v>476</v>
      </c>
      <c r="G150">
        <v>169</v>
      </c>
      <c r="H150" t="s">
        <v>17</v>
      </c>
      <c r="I150">
        <v>52</v>
      </c>
      <c r="J150">
        <v>1</v>
      </c>
      <c r="K150" t="s">
        <v>289</v>
      </c>
    </row>
    <row r="151" spans="1:12" x14ac:dyDescent="0.25">
      <c r="A151">
        <v>891222292</v>
      </c>
      <c r="B151" t="s">
        <v>477</v>
      </c>
      <c r="C151" t="s">
        <v>13</v>
      </c>
      <c r="D151" t="s">
        <v>78</v>
      </c>
      <c r="E151">
        <v>891222292</v>
      </c>
      <c r="F151" t="s">
        <v>478</v>
      </c>
      <c r="G151">
        <v>169</v>
      </c>
      <c r="H151" t="s">
        <v>17</v>
      </c>
      <c r="I151">
        <v>52</v>
      </c>
      <c r="J151">
        <v>1</v>
      </c>
      <c r="K151" t="s">
        <v>289</v>
      </c>
      <c r="L151" t="s">
        <v>479</v>
      </c>
    </row>
    <row r="152" spans="1:12" x14ac:dyDescent="0.25">
      <c r="A152">
        <v>900163149</v>
      </c>
      <c r="B152" t="s">
        <v>480</v>
      </c>
      <c r="C152" t="s">
        <v>13</v>
      </c>
      <c r="D152" t="s">
        <v>14</v>
      </c>
      <c r="E152" t="s">
        <v>481</v>
      </c>
      <c r="F152" t="s">
        <v>482</v>
      </c>
      <c r="G152">
        <v>169</v>
      </c>
      <c r="H152" t="s">
        <v>17</v>
      </c>
      <c r="I152">
        <v>52</v>
      </c>
      <c r="J152">
        <v>1</v>
      </c>
      <c r="K152" t="s">
        <v>289</v>
      </c>
    </row>
    <row r="153" spans="1:12" x14ac:dyDescent="0.25">
      <c r="A153">
        <v>814003583</v>
      </c>
      <c r="B153" t="s">
        <v>483</v>
      </c>
      <c r="C153" t="s">
        <v>13</v>
      </c>
      <c r="D153" t="s">
        <v>14</v>
      </c>
      <c r="E153" t="s">
        <v>484</v>
      </c>
      <c r="F153" t="s">
        <v>485</v>
      </c>
      <c r="G153">
        <v>169</v>
      </c>
      <c r="H153" t="s">
        <v>17</v>
      </c>
      <c r="I153">
        <v>52</v>
      </c>
      <c r="J153">
        <v>1</v>
      </c>
      <c r="K153" t="s">
        <v>289</v>
      </c>
    </row>
    <row r="154" spans="1:12" x14ac:dyDescent="0.25">
      <c r="A154">
        <v>860009578</v>
      </c>
      <c r="B154" t="s">
        <v>486</v>
      </c>
      <c r="C154" t="s">
        <v>13</v>
      </c>
      <c r="D154" t="s">
        <v>78</v>
      </c>
      <c r="E154">
        <v>860009578</v>
      </c>
      <c r="F154" t="s">
        <v>487</v>
      </c>
      <c r="G154">
        <v>169</v>
      </c>
      <c r="H154" t="s">
        <v>17</v>
      </c>
      <c r="I154">
        <v>52</v>
      </c>
      <c r="J154">
        <v>1</v>
      </c>
      <c r="K154" t="s">
        <v>289</v>
      </c>
      <c r="L154" t="s">
        <v>96</v>
      </c>
    </row>
    <row r="155" spans="1:12" x14ac:dyDescent="0.25">
      <c r="A155">
        <v>1085269296</v>
      </c>
      <c r="B155" t="s">
        <v>488</v>
      </c>
      <c r="C155" t="s">
        <v>13</v>
      </c>
      <c r="D155" t="s">
        <v>78</v>
      </c>
      <c r="E155">
        <v>1085269296</v>
      </c>
      <c r="F155" t="s">
        <v>489</v>
      </c>
      <c r="G155">
        <v>169</v>
      </c>
      <c r="H155" t="s">
        <v>17</v>
      </c>
      <c r="I155">
        <v>52</v>
      </c>
      <c r="J155">
        <v>1</v>
      </c>
      <c r="K155" t="s">
        <v>289</v>
      </c>
      <c r="L155" t="s">
        <v>309</v>
      </c>
    </row>
    <row r="156" spans="1:12" x14ac:dyDescent="0.25">
      <c r="A156">
        <v>891200727</v>
      </c>
      <c r="B156" t="s">
        <v>490</v>
      </c>
      <c r="C156" t="s">
        <v>13</v>
      </c>
      <c r="D156" t="s">
        <v>14</v>
      </c>
      <c r="E156" t="s">
        <v>491</v>
      </c>
      <c r="F156" t="s">
        <v>492</v>
      </c>
      <c r="G156">
        <v>169</v>
      </c>
      <c r="H156" t="s">
        <v>17</v>
      </c>
      <c r="I156">
        <v>52</v>
      </c>
      <c r="J156">
        <v>1</v>
      </c>
      <c r="K156" t="s">
        <v>289</v>
      </c>
      <c r="L156" t="s">
        <v>493</v>
      </c>
    </row>
    <row r="157" spans="1:12" x14ac:dyDescent="0.25">
      <c r="A157">
        <v>900707326</v>
      </c>
      <c r="B157" t="s">
        <v>494</v>
      </c>
      <c r="C157" t="s">
        <v>13</v>
      </c>
      <c r="D157" t="s">
        <v>14</v>
      </c>
      <c r="E157" t="s">
        <v>495</v>
      </c>
      <c r="F157" t="s">
        <v>496</v>
      </c>
      <c r="G157">
        <v>169</v>
      </c>
      <c r="H157" t="s">
        <v>17</v>
      </c>
      <c r="I157">
        <v>52</v>
      </c>
      <c r="J157">
        <v>1</v>
      </c>
      <c r="K157" t="s">
        <v>289</v>
      </c>
      <c r="L157" t="s">
        <v>96</v>
      </c>
    </row>
    <row r="158" spans="1:12" x14ac:dyDescent="0.25">
      <c r="A158">
        <v>1085280055</v>
      </c>
      <c r="B158" t="s">
        <v>497</v>
      </c>
      <c r="C158" t="s">
        <v>13</v>
      </c>
      <c r="D158" t="s">
        <v>78</v>
      </c>
      <c r="E158">
        <v>1085280055</v>
      </c>
      <c r="F158" t="s">
        <v>498</v>
      </c>
      <c r="G158">
        <v>169</v>
      </c>
      <c r="H158" t="s">
        <v>17</v>
      </c>
      <c r="I158">
        <v>52</v>
      </c>
      <c r="J158">
        <v>1</v>
      </c>
      <c r="K158" t="s">
        <v>289</v>
      </c>
      <c r="L158" t="s">
        <v>499</v>
      </c>
    </row>
    <row r="159" spans="1:12" x14ac:dyDescent="0.25">
      <c r="A159">
        <v>1085325293</v>
      </c>
      <c r="B159" t="s">
        <v>500</v>
      </c>
      <c r="C159" t="s">
        <v>13</v>
      </c>
      <c r="D159" t="s">
        <v>78</v>
      </c>
      <c r="E159">
        <v>1085325293</v>
      </c>
      <c r="F159" t="s">
        <v>501</v>
      </c>
      <c r="G159">
        <v>169</v>
      </c>
      <c r="H159" t="s">
        <v>17</v>
      </c>
      <c r="I159">
        <v>52</v>
      </c>
      <c r="J159">
        <v>1</v>
      </c>
      <c r="K159" t="s">
        <v>289</v>
      </c>
      <c r="L159" t="s">
        <v>502</v>
      </c>
    </row>
    <row r="160" spans="1:12" x14ac:dyDescent="0.25">
      <c r="A160">
        <v>800172297</v>
      </c>
      <c r="B160" t="s">
        <v>503</v>
      </c>
      <c r="C160" t="s">
        <v>13</v>
      </c>
      <c r="D160" t="s">
        <v>14</v>
      </c>
      <c r="E160" t="s">
        <v>504</v>
      </c>
      <c r="F160" t="s">
        <v>505</v>
      </c>
      <c r="G160">
        <v>169</v>
      </c>
      <c r="H160" t="s">
        <v>17</v>
      </c>
      <c r="I160">
        <v>52</v>
      </c>
      <c r="J160">
        <v>1</v>
      </c>
      <c r="K160" t="s">
        <v>289</v>
      </c>
    </row>
    <row r="161" spans="1:12" x14ac:dyDescent="0.25">
      <c r="A161">
        <v>891200200</v>
      </c>
      <c r="B161" t="s">
        <v>506</v>
      </c>
      <c r="C161" t="s">
        <v>13</v>
      </c>
      <c r="D161" t="s">
        <v>14</v>
      </c>
      <c r="E161" t="s">
        <v>507</v>
      </c>
      <c r="F161" t="s">
        <v>508</v>
      </c>
      <c r="G161">
        <v>169</v>
      </c>
      <c r="H161" t="s">
        <v>17</v>
      </c>
      <c r="I161">
        <v>52</v>
      </c>
      <c r="J161">
        <v>1</v>
      </c>
      <c r="K161" t="s">
        <v>289</v>
      </c>
    </row>
    <row r="162" spans="1:12" x14ac:dyDescent="0.25">
      <c r="A162">
        <v>891200686</v>
      </c>
      <c r="B162" t="s">
        <v>509</v>
      </c>
      <c r="C162" t="s">
        <v>13</v>
      </c>
      <c r="D162" t="s">
        <v>14</v>
      </c>
      <c r="E162" t="s">
        <v>510</v>
      </c>
      <c r="F162" t="s">
        <v>511</v>
      </c>
      <c r="G162">
        <v>169</v>
      </c>
      <c r="H162" t="s">
        <v>17</v>
      </c>
      <c r="I162">
        <v>52</v>
      </c>
      <c r="J162">
        <v>1</v>
      </c>
      <c r="K162" t="s">
        <v>289</v>
      </c>
    </row>
    <row r="163" spans="1:12" x14ac:dyDescent="0.25">
      <c r="A163">
        <v>814000704</v>
      </c>
      <c r="B163" t="s">
        <v>512</v>
      </c>
      <c r="C163" t="s">
        <v>13</v>
      </c>
      <c r="D163" t="s">
        <v>14</v>
      </c>
      <c r="E163" t="s">
        <v>513</v>
      </c>
      <c r="F163" t="s">
        <v>511</v>
      </c>
      <c r="G163">
        <v>169</v>
      </c>
      <c r="H163" t="s">
        <v>17</v>
      </c>
      <c r="I163">
        <v>52</v>
      </c>
      <c r="J163">
        <v>1</v>
      </c>
      <c r="K163" t="s">
        <v>289</v>
      </c>
    </row>
    <row r="164" spans="1:12" x14ac:dyDescent="0.25">
      <c r="A164">
        <v>891280005</v>
      </c>
      <c r="B164" t="s">
        <v>514</v>
      </c>
      <c r="C164" t="s">
        <v>13</v>
      </c>
      <c r="D164" t="s">
        <v>14</v>
      </c>
      <c r="E164" t="s">
        <v>515</v>
      </c>
      <c r="F164" t="s">
        <v>516</v>
      </c>
      <c r="G164">
        <v>169</v>
      </c>
      <c r="H164" t="s">
        <v>17</v>
      </c>
      <c r="I164">
        <v>52</v>
      </c>
      <c r="J164">
        <v>1</v>
      </c>
      <c r="K164" t="s">
        <v>289</v>
      </c>
      <c r="L164" t="s">
        <v>96</v>
      </c>
    </row>
    <row r="165" spans="1:12" x14ac:dyDescent="0.25">
      <c r="A165">
        <v>12960193</v>
      </c>
      <c r="B165" t="s">
        <v>517</v>
      </c>
      <c r="C165" t="s">
        <v>13</v>
      </c>
      <c r="D165" t="s">
        <v>14</v>
      </c>
      <c r="E165" t="s">
        <v>518</v>
      </c>
      <c r="F165" t="s">
        <v>519</v>
      </c>
      <c r="G165">
        <v>169</v>
      </c>
      <c r="H165" t="s">
        <v>17</v>
      </c>
      <c r="I165">
        <v>52</v>
      </c>
      <c r="J165">
        <v>1</v>
      </c>
      <c r="K165" t="s">
        <v>289</v>
      </c>
      <c r="L165" t="s">
        <v>96</v>
      </c>
    </row>
    <row r="166" spans="1:12" x14ac:dyDescent="0.25">
      <c r="A166">
        <v>901805593</v>
      </c>
      <c r="B166" t="s">
        <v>520</v>
      </c>
      <c r="C166" t="s">
        <v>13</v>
      </c>
      <c r="D166" t="s">
        <v>14</v>
      </c>
      <c r="E166" t="s">
        <v>521</v>
      </c>
      <c r="F166" t="s">
        <v>522</v>
      </c>
      <c r="G166">
        <v>169</v>
      </c>
      <c r="H166" t="s">
        <v>17</v>
      </c>
      <c r="I166">
        <v>52</v>
      </c>
      <c r="J166">
        <v>1</v>
      </c>
      <c r="K166" t="s">
        <v>289</v>
      </c>
      <c r="L166" t="s">
        <v>96</v>
      </c>
    </row>
    <row r="167" spans="1:12" x14ac:dyDescent="0.25">
      <c r="A167">
        <v>98389542</v>
      </c>
      <c r="B167" t="s">
        <v>523</v>
      </c>
      <c r="C167" t="s">
        <v>13</v>
      </c>
      <c r="D167" t="s">
        <v>78</v>
      </c>
      <c r="E167">
        <v>98389542</v>
      </c>
      <c r="F167" t="s">
        <v>524</v>
      </c>
      <c r="G167">
        <v>169</v>
      </c>
      <c r="H167" t="s">
        <v>17</v>
      </c>
      <c r="I167">
        <v>52</v>
      </c>
      <c r="J167">
        <v>1</v>
      </c>
      <c r="K167" t="s">
        <v>289</v>
      </c>
      <c r="L167" t="s">
        <v>525</v>
      </c>
    </row>
    <row r="168" spans="1:12" x14ac:dyDescent="0.25">
      <c r="A168">
        <v>901294725</v>
      </c>
      <c r="B168" t="s">
        <v>526</v>
      </c>
      <c r="C168" t="s">
        <v>13</v>
      </c>
      <c r="D168" t="s">
        <v>14</v>
      </c>
      <c r="E168" t="s">
        <v>527</v>
      </c>
      <c r="F168" t="s">
        <v>528</v>
      </c>
      <c r="G168">
        <v>169</v>
      </c>
      <c r="H168" t="s">
        <v>17</v>
      </c>
      <c r="I168">
        <v>52</v>
      </c>
      <c r="J168">
        <v>1</v>
      </c>
      <c r="K168" t="s">
        <v>289</v>
      </c>
    </row>
    <row r="169" spans="1:12" x14ac:dyDescent="0.25">
      <c r="A169">
        <v>98394331</v>
      </c>
      <c r="B169" t="s">
        <v>529</v>
      </c>
      <c r="C169" t="s">
        <v>13</v>
      </c>
      <c r="D169" t="s">
        <v>14</v>
      </c>
      <c r="E169" t="s">
        <v>530</v>
      </c>
      <c r="F169" t="s">
        <v>531</v>
      </c>
      <c r="G169">
        <v>169</v>
      </c>
      <c r="H169" t="s">
        <v>17</v>
      </c>
      <c r="I169">
        <v>52</v>
      </c>
      <c r="J169">
        <v>1</v>
      </c>
      <c r="K169" t="s">
        <v>289</v>
      </c>
    </row>
    <row r="170" spans="1:12" x14ac:dyDescent="0.25">
      <c r="A170">
        <v>1080690236</v>
      </c>
      <c r="B170" t="s">
        <v>532</v>
      </c>
      <c r="C170" t="s">
        <v>13</v>
      </c>
      <c r="D170" t="s">
        <v>78</v>
      </c>
      <c r="E170">
        <v>1080690236</v>
      </c>
      <c r="F170" t="s">
        <v>533</v>
      </c>
      <c r="G170">
        <v>169</v>
      </c>
      <c r="H170" t="s">
        <v>17</v>
      </c>
      <c r="I170">
        <v>52</v>
      </c>
      <c r="J170">
        <v>1</v>
      </c>
      <c r="K170" t="s">
        <v>289</v>
      </c>
      <c r="L170" t="s">
        <v>534</v>
      </c>
    </row>
    <row r="171" spans="1:12" x14ac:dyDescent="0.25">
      <c r="A171">
        <v>900031454</v>
      </c>
      <c r="B171" t="s">
        <v>535</v>
      </c>
      <c r="C171" t="s">
        <v>13</v>
      </c>
      <c r="D171" t="s">
        <v>14</v>
      </c>
      <c r="E171" t="s">
        <v>536</v>
      </c>
      <c r="F171" t="s">
        <v>537</v>
      </c>
      <c r="G171">
        <v>169</v>
      </c>
      <c r="H171" t="s">
        <v>17</v>
      </c>
      <c r="I171">
        <v>52</v>
      </c>
      <c r="J171">
        <v>1</v>
      </c>
      <c r="K171" t="s">
        <v>289</v>
      </c>
      <c r="L171" t="s">
        <v>538</v>
      </c>
    </row>
    <row r="172" spans="1:12" x14ac:dyDescent="0.25">
      <c r="A172">
        <v>1085303858</v>
      </c>
      <c r="B172" t="s">
        <v>539</v>
      </c>
      <c r="C172" t="s">
        <v>13</v>
      </c>
      <c r="D172" t="s">
        <v>78</v>
      </c>
      <c r="E172">
        <v>1085303858</v>
      </c>
      <c r="F172" t="s">
        <v>540</v>
      </c>
      <c r="G172">
        <v>169</v>
      </c>
      <c r="H172" t="s">
        <v>17</v>
      </c>
      <c r="I172">
        <v>52</v>
      </c>
      <c r="J172">
        <v>1</v>
      </c>
      <c r="K172" t="s">
        <v>289</v>
      </c>
      <c r="L172" t="s">
        <v>541</v>
      </c>
    </row>
    <row r="173" spans="1:12" x14ac:dyDescent="0.25">
      <c r="A173">
        <v>1085303505</v>
      </c>
      <c r="B173" t="s">
        <v>542</v>
      </c>
      <c r="C173" t="s">
        <v>13</v>
      </c>
      <c r="D173" t="s">
        <v>78</v>
      </c>
      <c r="E173">
        <v>1085303505</v>
      </c>
      <c r="F173" t="s">
        <v>543</v>
      </c>
      <c r="G173">
        <v>169</v>
      </c>
      <c r="H173" t="s">
        <v>17</v>
      </c>
      <c r="I173">
        <v>52</v>
      </c>
      <c r="J173">
        <v>1</v>
      </c>
      <c r="K173" t="s">
        <v>289</v>
      </c>
      <c r="L173" t="s">
        <v>544</v>
      </c>
    </row>
    <row r="174" spans="1:12" x14ac:dyDescent="0.25">
      <c r="A174">
        <v>12979678</v>
      </c>
      <c r="B174" t="s">
        <v>545</v>
      </c>
      <c r="C174" t="s">
        <v>13</v>
      </c>
      <c r="D174" t="s">
        <v>78</v>
      </c>
      <c r="E174">
        <v>12979678</v>
      </c>
      <c r="F174" t="s">
        <v>546</v>
      </c>
      <c r="G174">
        <v>169</v>
      </c>
      <c r="H174" t="s">
        <v>17</v>
      </c>
      <c r="I174">
        <v>52</v>
      </c>
      <c r="J174">
        <v>1</v>
      </c>
      <c r="K174" t="s">
        <v>289</v>
      </c>
    </row>
    <row r="175" spans="1:12" x14ac:dyDescent="0.25">
      <c r="A175">
        <v>900335692</v>
      </c>
      <c r="B175" t="s">
        <v>547</v>
      </c>
      <c r="C175" t="s">
        <v>13</v>
      </c>
      <c r="D175" t="s">
        <v>14</v>
      </c>
      <c r="E175" t="s">
        <v>548</v>
      </c>
      <c r="F175" t="s">
        <v>549</v>
      </c>
      <c r="G175">
        <v>169</v>
      </c>
      <c r="H175" t="s">
        <v>17</v>
      </c>
      <c r="I175">
        <v>52</v>
      </c>
      <c r="J175">
        <v>1</v>
      </c>
      <c r="K175" t="s">
        <v>289</v>
      </c>
    </row>
    <row r="176" spans="1:12" x14ac:dyDescent="0.25">
      <c r="A176">
        <v>814006009</v>
      </c>
      <c r="B176" t="s">
        <v>550</v>
      </c>
      <c r="C176" t="s">
        <v>13</v>
      </c>
      <c r="D176" t="s">
        <v>14</v>
      </c>
      <c r="E176" t="s">
        <v>551</v>
      </c>
      <c r="F176" t="s">
        <v>552</v>
      </c>
      <c r="G176">
        <v>169</v>
      </c>
      <c r="H176" t="s">
        <v>17</v>
      </c>
      <c r="I176">
        <v>52</v>
      </c>
      <c r="J176">
        <v>1</v>
      </c>
      <c r="K176" t="s">
        <v>289</v>
      </c>
    </row>
    <row r="177" spans="1:12" x14ac:dyDescent="0.25">
      <c r="A177">
        <v>814004822</v>
      </c>
      <c r="B177" t="s">
        <v>553</v>
      </c>
      <c r="C177" t="s">
        <v>13</v>
      </c>
      <c r="D177" t="s">
        <v>14</v>
      </c>
      <c r="E177" t="s">
        <v>554</v>
      </c>
      <c r="F177" t="s">
        <v>555</v>
      </c>
      <c r="G177">
        <v>169</v>
      </c>
      <c r="H177" t="s">
        <v>17</v>
      </c>
      <c r="I177">
        <v>52</v>
      </c>
      <c r="J177">
        <v>1</v>
      </c>
      <c r="K177" t="s">
        <v>289</v>
      </c>
    </row>
    <row r="178" spans="1:12" x14ac:dyDescent="0.25">
      <c r="A178">
        <v>800223618</v>
      </c>
      <c r="B178" t="s">
        <v>556</v>
      </c>
      <c r="C178" t="s">
        <v>13</v>
      </c>
      <c r="D178" t="s">
        <v>14</v>
      </c>
      <c r="E178" t="s">
        <v>557</v>
      </c>
      <c r="F178" t="s">
        <v>558</v>
      </c>
      <c r="G178">
        <v>169</v>
      </c>
      <c r="H178" t="s">
        <v>17</v>
      </c>
      <c r="I178">
        <v>52</v>
      </c>
      <c r="J178">
        <v>1</v>
      </c>
      <c r="K178" t="s">
        <v>289</v>
      </c>
    </row>
    <row r="179" spans="1:12" x14ac:dyDescent="0.25">
      <c r="A179">
        <v>900442870</v>
      </c>
      <c r="B179" t="s">
        <v>559</v>
      </c>
      <c r="C179" t="s">
        <v>13</v>
      </c>
      <c r="D179" t="s">
        <v>14</v>
      </c>
      <c r="E179" t="s">
        <v>560</v>
      </c>
      <c r="F179" t="s">
        <v>561</v>
      </c>
      <c r="G179">
        <v>169</v>
      </c>
      <c r="H179" t="s">
        <v>17</v>
      </c>
      <c r="I179">
        <v>52</v>
      </c>
      <c r="J179">
        <v>1</v>
      </c>
      <c r="K179" t="s">
        <v>289</v>
      </c>
    </row>
    <row r="180" spans="1:12" x14ac:dyDescent="0.25">
      <c r="A180">
        <v>860002503</v>
      </c>
      <c r="B180" t="s">
        <v>562</v>
      </c>
      <c r="C180" t="s">
        <v>13</v>
      </c>
      <c r="D180" t="s">
        <v>14</v>
      </c>
      <c r="E180" t="s">
        <v>563</v>
      </c>
      <c r="F180" t="s">
        <v>564</v>
      </c>
      <c r="G180">
        <v>169</v>
      </c>
      <c r="H180" t="s">
        <v>17</v>
      </c>
      <c r="I180">
        <v>52</v>
      </c>
      <c r="J180">
        <v>1</v>
      </c>
      <c r="K180" t="s">
        <v>289</v>
      </c>
      <c r="L180" t="s">
        <v>565</v>
      </c>
    </row>
    <row r="181" spans="1:12" x14ac:dyDescent="0.25">
      <c r="A181">
        <v>901447446</v>
      </c>
      <c r="B181" t="s">
        <v>566</v>
      </c>
      <c r="C181" t="s">
        <v>13</v>
      </c>
      <c r="D181" t="s">
        <v>14</v>
      </c>
      <c r="E181" t="s">
        <v>567</v>
      </c>
      <c r="F181" t="s">
        <v>568</v>
      </c>
      <c r="G181">
        <v>169</v>
      </c>
      <c r="H181" t="s">
        <v>17</v>
      </c>
      <c r="I181">
        <v>52</v>
      </c>
      <c r="J181">
        <v>1</v>
      </c>
      <c r="K181" t="s">
        <v>289</v>
      </c>
      <c r="L181" t="s">
        <v>293</v>
      </c>
    </row>
    <row r="182" spans="1:12" x14ac:dyDescent="0.25">
      <c r="A182">
        <v>901212776</v>
      </c>
      <c r="B182" t="s">
        <v>569</v>
      </c>
      <c r="C182" t="s">
        <v>13</v>
      </c>
      <c r="D182" t="s">
        <v>14</v>
      </c>
      <c r="E182" t="s">
        <v>570</v>
      </c>
      <c r="F182" t="s">
        <v>571</v>
      </c>
      <c r="G182">
        <v>169</v>
      </c>
      <c r="H182" t="s">
        <v>17</v>
      </c>
      <c r="I182">
        <v>52</v>
      </c>
      <c r="J182">
        <v>1</v>
      </c>
      <c r="K182" t="s">
        <v>289</v>
      </c>
      <c r="L182" t="s">
        <v>572</v>
      </c>
    </row>
    <row r="183" spans="1:12" x14ac:dyDescent="0.25">
      <c r="A183">
        <v>900643642</v>
      </c>
      <c r="B183" t="s">
        <v>573</v>
      </c>
      <c r="C183" t="s">
        <v>13</v>
      </c>
      <c r="D183" t="s">
        <v>78</v>
      </c>
      <c r="E183">
        <v>900643642</v>
      </c>
      <c r="F183" t="s">
        <v>574</v>
      </c>
      <c r="G183">
        <v>169</v>
      </c>
      <c r="H183" t="s">
        <v>17</v>
      </c>
      <c r="I183">
        <v>52</v>
      </c>
      <c r="J183">
        <v>1</v>
      </c>
      <c r="K183" t="s">
        <v>289</v>
      </c>
      <c r="L183" t="s">
        <v>96</v>
      </c>
    </row>
    <row r="184" spans="1:12" x14ac:dyDescent="0.25">
      <c r="A184">
        <v>59819363</v>
      </c>
      <c r="B184" t="s">
        <v>575</v>
      </c>
      <c r="C184" t="s">
        <v>13</v>
      </c>
      <c r="D184" t="s">
        <v>78</v>
      </c>
      <c r="E184">
        <v>59819363</v>
      </c>
      <c r="F184" t="s">
        <v>576</v>
      </c>
      <c r="G184">
        <v>169</v>
      </c>
      <c r="H184" t="s">
        <v>17</v>
      </c>
      <c r="I184">
        <v>52</v>
      </c>
      <c r="J184">
        <v>1</v>
      </c>
      <c r="K184" t="s">
        <v>289</v>
      </c>
      <c r="L184" t="s">
        <v>96</v>
      </c>
    </row>
    <row r="185" spans="1:12" x14ac:dyDescent="0.25">
      <c r="A185">
        <v>900857436</v>
      </c>
      <c r="B185" t="s">
        <v>577</v>
      </c>
      <c r="C185" t="s">
        <v>13</v>
      </c>
      <c r="D185" t="s">
        <v>14</v>
      </c>
      <c r="E185" t="s">
        <v>578</v>
      </c>
      <c r="F185" t="s">
        <v>579</v>
      </c>
      <c r="G185">
        <v>169</v>
      </c>
      <c r="H185" t="s">
        <v>17</v>
      </c>
      <c r="I185">
        <v>52</v>
      </c>
      <c r="J185">
        <v>1</v>
      </c>
      <c r="K185" t="s">
        <v>289</v>
      </c>
    </row>
    <row r="186" spans="1:12" x14ac:dyDescent="0.25">
      <c r="A186">
        <v>901383910</v>
      </c>
      <c r="B186" t="s">
        <v>580</v>
      </c>
      <c r="C186" t="s">
        <v>13</v>
      </c>
      <c r="D186" t="s">
        <v>14</v>
      </c>
      <c r="E186" t="s">
        <v>581</v>
      </c>
      <c r="F186" t="s">
        <v>582</v>
      </c>
      <c r="G186">
        <v>169</v>
      </c>
      <c r="H186" t="s">
        <v>17</v>
      </c>
      <c r="I186">
        <v>52</v>
      </c>
      <c r="J186">
        <v>1</v>
      </c>
      <c r="K186" t="s">
        <v>289</v>
      </c>
    </row>
    <row r="187" spans="1:12" x14ac:dyDescent="0.25">
      <c r="A187">
        <v>900153981</v>
      </c>
      <c r="B187" t="s">
        <v>583</v>
      </c>
      <c r="C187" t="s">
        <v>13</v>
      </c>
      <c r="D187" t="s">
        <v>14</v>
      </c>
      <c r="E187" t="s">
        <v>584</v>
      </c>
      <c r="F187" t="s">
        <v>585</v>
      </c>
      <c r="G187">
        <v>169</v>
      </c>
      <c r="H187" t="s">
        <v>17</v>
      </c>
      <c r="I187">
        <v>52</v>
      </c>
      <c r="J187">
        <v>1</v>
      </c>
      <c r="K187" t="s">
        <v>289</v>
      </c>
      <c r="L187" t="s">
        <v>96</v>
      </c>
    </row>
    <row r="188" spans="1:12" x14ac:dyDescent="0.25">
      <c r="A188">
        <v>98390314</v>
      </c>
      <c r="B188" t="s">
        <v>586</v>
      </c>
      <c r="C188" t="s">
        <v>13</v>
      </c>
      <c r="D188" t="s">
        <v>14</v>
      </c>
      <c r="E188" t="s">
        <v>587</v>
      </c>
      <c r="F188" t="s">
        <v>588</v>
      </c>
      <c r="G188">
        <v>169</v>
      </c>
      <c r="H188" t="s">
        <v>17</v>
      </c>
      <c r="I188">
        <v>52</v>
      </c>
      <c r="J188">
        <v>1</v>
      </c>
      <c r="K188" t="s">
        <v>289</v>
      </c>
      <c r="L188" t="s">
        <v>589</v>
      </c>
    </row>
    <row r="189" spans="1:12" x14ac:dyDescent="0.25">
      <c r="A189">
        <v>59821876</v>
      </c>
      <c r="B189" t="s">
        <v>590</v>
      </c>
      <c r="C189" t="s">
        <v>13</v>
      </c>
      <c r="D189" t="s">
        <v>78</v>
      </c>
      <c r="E189">
        <v>59821876</v>
      </c>
      <c r="F189" t="s">
        <v>591</v>
      </c>
      <c r="G189">
        <v>169</v>
      </c>
      <c r="H189" t="s">
        <v>17</v>
      </c>
      <c r="I189">
        <v>52</v>
      </c>
      <c r="J189">
        <v>1</v>
      </c>
      <c r="K189" t="s">
        <v>289</v>
      </c>
    </row>
    <row r="190" spans="1:12" x14ac:dyDescent="0.25">
      <c r="A190">
        <v>814002211</v>
      </c>
      <c r="B190" t="s">
        <v>592</v>
      </c>
      <c r="C190" t="s">
        <v>13</v>
      </c>
      <c r="D190" t="s">
        <v>14</v>
      </c>
      <c r="E190" t="s">
        <v>593</v>
      </c>
      <c r="F190" t="s">
        <v>594</v>
      </c>
      <c r="G190">
        <v>169</v>
      </c>
      <c r="H190" t="s">
        <v>17</v>
      </c>
      <c r="I190">
        <v>52</v>
      </c>
      <c r="J190">
        <v>1</v>
      </c>
      <c r="K190" t="s">
        <v>289</v>
      </c>
      <c r="L190" t="s">
        <v>595</v>
      </c>
    </row>
    <row r="191" spans="1:12" x14ac:dyDescent="0.25">
      <c r="A191">
        <v>899999284</v>
      </c>
      <c r="B191" t="s">
        <v>596</v>
      </c>
      <c r="C191" t="s">
        <v>13</v>
      </c>
      <c r="D191" t="s">
        <v>14</v>
      </c>
      <c r="E191" t="s">
        <v>597</v>
      </c>
      <c r="F191" t="s">
        <v>598</v>
      </c>
      <c r="G191">
        <v>169</v>
      </c>
      <c r="H191" t="s">
        <v>17</v>
      </c>
      <c r="I191">
        <v>52</v>
      </c>
      <c r="J191">
        <v>1</v>
      </c>
      <c r="K191" t="s">
        <v>289</v>
      </c>
    </row>
    <row r="192" spans="1:12" x14ac:dyDescent="0.25">
      <c r="A192">
        <v>901225891</v>
      </c>
      <c r="B192" t="s">
        <v>599</v>
      </c>
      <c r="C192" t="s">
        <v>13</v>
      </c>
      <c r="D192" t="s">
        <v>14</v>
      </c>
      <c r="E192" t="s">
        <v>600</v>
      </c>
      <c r="F192" t="s">
        <v>601</v>
      </c>
      <c r="G192">
        <v>169</v>
      </c>
      <c r="H192" t="s">
        <v>17</v>
      </c>
      <c r="I192">
        <v>52</v>
      </c>
      <c r="J192">
        <v>1</v>
      </c>
      <c r="K192" t="s">
        <v>289</v>
      </c>
    </row>
    <row r="193" spans="1:12" x14ac:dyDescent="0.25">
      <c r="A193">
        <v>800249355</v>
      </c>
      <c r="B193" t="s">
        <v>602</v>
      </c>
      <c r="C193" t="s">
        <v>13</v>
      </c>
      <c r="D193" t="s">
        <v>14</v>
      </c>
      <c r="E193" t="s">
        <v>603</v>
      </c>
      <c r="F193" t="s">
        <v>604</v>
      </c>
      <c r="G193">
        <v>169</v>
      </c>
      <c r="H193" t="s">
        <v>17</v>
      </c>
      <c r="I193">
        <v>52</v>
      </c>
      <c r="J193">
        <v>1</v>
      </c>
      <c r="K193" t="s">
        <v>289</v>
      </c>
      <c r="L193" t="s">
        <v>605</v>
      </c>
    </row>
    <row r="194" spans="1:12" x14ac:dyDescent="0.25">
      <c r="A194">
        <v>12994494</v>
      </c>
      <c r="B194" t="s">
        <v>606</v>
      </c>
      <c r="C194" t="s">
        <v>13</v>
      </c>
      <c r="D194" t="s">
        <v>78</v>
      </c>
      <c r="E194">
        <v>12994494</v>
      </c>
      <c r="F194" t="s">
        <v>607</v>
      </c>
      <c r="G194">
        <v>169</v>
      </c>
      <c r="H194" t="s">
        <v>17</v>
      </c>
      <c r="I194">
        <v>52</v>
      </c>
      <c r="J194">
        <v>1</v>
      </c>
      <c r="K194" t="s">
        <v>289</v>
      </c>
      <c r="L194" t="s">
        <v>608</v>
      </c>
    </row>
    <row r="195" spans="1:12" x14ac:dyDescent="0.25">
      <c r="A195">
        <v>900562602</v>
      </c>
      <c r="B195" t="s">
        <v>609</v>
      </c>
      <c r="C195" t="s">
        <v>13</v>
      </c>
      <c r="D195" t="s">
        <v>14</v>
      </c>
      <c r="E195" t="s">
        <v>610</v>
      </c>
      <c r="F195" t="s">
        <v>611</v>
      </c>
      <c r="G195">
        <v>169</v>
      </c>
      <c r="H195" t="s">
        <v>17</v>
      </c>
      <c r="I195">
        <v>52</v>
      </c>
      <c r="J195">
        <v>1</v>
      </c>
      <c r="K195" t="s">
        <v>289</v>
      </c>
      <c r="L195" t="s">
        <v>96</v>
      </c>
    </row>
    <row r="196" spans="1:12" x14ac:dyDescent="0.25">
      <c r="A196">
        <v>900461641</v>
      </c>
      <c r="B196" t="s">
        <v>612</v>
      </c>
      <c r="C196" t="s">
        <v>13</v>
      </c>
      <c r="D196" t="s">
        <v>14</v>
      </c>
      <c r="E196" t="s">
        <v>613</v>
      </c>
      <c r="F196" t="s">
        <v>614</v>
      </c>
      <c r="G196">
        <v>169</v>
      </c>
      <c r="H196" t="s">
        <v>17</v>
      </c>
      <c r="I196">
        <v>52</v>
      </c>
      <c r="J196">
        <v>1</v>
      </c>
      <c r="K196" t="s">
        <v>289</v>
      </c>
    </row>
    <row r="197" spans="1:12" x14ac:dyDescent="0.25">
      <c r="A197">
        <v>1085274201</v>
      </c>
      <c r="B197" t="s">
        <v>615</v>
      </c>
      <c r="C197" t="s">
        <v>13</v>
      </c>
      <c r="D197" t="s">
        <v>78</v>
      </c>
      <c r="E197">
        <v>1085274201</v>
      </c>
      <c r="G197">
        <v>169</v>
      </c>
      <c r="H197" t="s">
        <v>17</v>
      </c>
      <c r="I197">
        <v>52</v>
      </c>
      <c r="J197">
        <v>1</v>
      </c>
      <c r="K197" t="s">
        <v>289</v>
      </c>
    </row>
    <row r="198" spans="1:12" x14ac:dyDescent="0.25">
      <c r="A198">
        <v>1085266923</v>
      </c>
      <c r="B198" t="s">
        <v>616</v>
      </c>
      <c r="C198" t="s">
        <v>13</v>
      </c>
      <c r="D198" t="s">
        <v>78</v>
      </c>
      <c r="E198">
        <v>1085266923</v>
      </c>
      <c r="F198" t="s">
        <v>617</v>
      </c>
      <c r="G198">
        <v>169</v>
      </c>
      <c r="H198" t="s">
        <v>17</v>
      </c>
      <c r="I198">
        <v>52</v>
      </c>
      <c r="J198">
        <v>1</v>
      </c>
      <c r="K198" t="s">
        <v>289</v>
      </c>
      <c r="L198" t="s">
        <v>313</v>
      </c>
    </row>
    <row r="199" spans="1:12" x14ac:dyDescent="0.25">
      <c r="A199">
        <v>800149695</v>
      </c>
      <c r="B199" t="s">
        <v>618</v>
      </c>
      <c r="C199" t="s">
        <v>13</v>
      </c>
      <c r="D199" t="s">
        <v>14</v>
      </c>
      <c r="E199" t="s">
        <v>619</v>
      </c>
      <c r="F199" t="s">
        <v>620</v>
      </c>
      <c r="G199">
        <v>169</v>
      </c>
      <c r="H199" t="s">
        <v>17</v>
      </c>
      <c r="I199">
        <v>52</v>
      </c>
      <c r="J199">
        <v>1</v>
      </c>
      <c r="K199" t="s">
        <v>289</v>
      </c>
      <c r="L199" t="s">
        <v>293</v>
      </c>
    </row>
    <row r="200" spans="1:12" x14ac:dyDescent="0.25">
      <c r="A200">
        <v>891280000</v>
      </c>
      <c r="B200" t="s">
        <v>621</v>
      </c>
      <c r="C200" t="s">
        <v>13</v>
      </c>
      <c r="D200" t="s">
        <v>14</v>
      </c>
      <c r="E200" t="s">
        <v>622</v>
      </c>
      <c r="F200" t="s">
        <v>623</v>
      </c>
      <c r="G200">
        <v>169</v>
      </c>
      <c r="H200" t="s">
        <v>17</v>
      </c>
      <c r="I200">
        <v>52</v>
      </c>
      <c r="J200">
        <v>1</v>
      </c>
      <c r="K200" t="s">
        <v>289</v>
      </c>
    </row>
    <row r="201" spans="1:12" x14ac:dyDescent="0.25">
      <c r="A201">
        <v>901320228</v>
      </c>
      <c r="B201" t="s">
        <v>624</v>
      </c>
      <c r="C201" t="s">
        <v>13</v>
      </c>
      <c r="D201" t="s">
        <v>14</v>
      </c>
      <c r="E201" t="s">
        <v>625</v>
      </c>
      <c r="F201" t="s">
        <v>626</v>
      </c>
      <c r="G201">
        <v>169</v>
      </c>
      <c r="H201" t="s">
        <v>17</v>
      </c>
      <c r="I201">
        <v>52</v>
      </c>
      <c r="J201">
        <v>1</v>
      </c>
      <c r="K201" t="s">
        <v>289</v>
      </c>
      <c r="L201" t="s">
        <v>493</v>
      </c>
    </row>
    <row r="202" spans="1:12" x14ac:dyDescent="0.25">
      <c r="A202">
        <v>901390540</v>
      </c>
      <c r="B202" t="s">
        <v>627</v>
      </c>
      <c r="C202" t="s">
        <v>13</v>
      </c>
      <c r="D202" t="s">
        <v>14</v>
      </c>
      <c r="E202" t="s">
        <v>628</v>
      </c>
      <c r="F202" t="s">
        <v>629</v>
      </c>
      <c r="G202">
        <v>169</v>
      </c>
      <c r="H202" t="s">
        <v>17</v>
      </c>
      <c r="I202">
        <v>52</v>
      </c>
      <c r="J202">
        <v>1</v>
      </c>
      <c r="K202" t="s">
        <v>289</v>
      </c>
      <c r="L202" t="s">
        <v>630</v>
      </c>
    </row>
    <row r="203" spans="1:12" x14ac:dyDescent="0.25">
      <c r="A203">
        <v>1080691428</v>
      </c>
      <c r="B203" t="s">
        <v>631</v>
      </c>
      <c r="C203" t="s">
        <v>13</v>
      </c>
      <c r="D203" t="s">
        <v>78</v>
      </c>
      <c r="E203">
        <v>1080691428</v>
      </c>
      <c r="F203" t="s">
        <v>632</v>
      </c>
      <c r="G203">
        <v>169</v>
      </c>
      <c r="H203" t="s">
        <v>17</v>
      </c>
      <c r="I203">
        <v>52</v>
      </c>
      <c r="J203">
        <v>1</v>
      </c>
      <c r="K203" t="s">
        <v>289</v>
      </c>
      <c r="L203" t="s">
        <v>381</v>
      </c>
    </row>
    <row r="204" spans="1:12" x14ac:dyDescent="0.25">
      <c r="A204">
        <v>814002843</v>
      </c>
      <c r="B204" t="s">
        <v>633</v>
      </c>
      <c r="C204" t="s">
        <v>13</v>
      </c>
      <c r="D204" t="s">
        <v>14</v>
      </c>
      <c r="E204" t="s">
        <v>634</v>
      </c>
      <c r="F204" t="s">
        <v>635</v>
      </c>
      <c r="G204">
        <v>169</v>
      </c>
      <c r="H204" t="s">
        <v>17</v>
      </c>
      <c r="I204">
        <v>52</v>
      </c>
      <c r="J204">
        <v>1</v>
      </c>
      <c r="K204" t="s">
        <v>289</v>
      </c>
    </row>
    <row r="205" spans="1:12" x14ac:dyDescent="0.25">
      <c r="A205">
        <v>830101778</v>
      </c>
      <c r="B205" t="s">
        <v>636</v>
      </c>
      <c r="C205" t="s">
        <v>13</v>
      </c>
      <c r="D205" t="s">
        <v>14</v>
      </c>
      <c r="E205" t="s">
        <v>637</v>
      </c>
      <c r="F205" t="s">
        <v>638</v>
      </c>
      <c r="G205">
        <v>169</v>
      </c>
      <c r="H205" t="s">
        <v>17</v>
      </c>
      <c r="I205">
        <v>52</v>
      </c>
      <c r="J205">
        <v>1</v>
      </c>
      <c r="K205" t="s">
        <v>289</v>
      </c>
    </row>
    <row r="206" spans="1:12" x14ac:dyDescent="0.25">
      <c r="A206">
        <v>901175513</v>
      </c>
      <c r="B206" t="s">
        <v>639</v>
      </c>
      <c r="C206" t="s">
        <v>13</v>
      </c>
      <c r="D206" t="s">
        <v>14</v>
      </c>
      <c r="E206" t="s">
        <v>640</v>
      </c>
      <c r="F206" t="s">
        <v>641</v>
      </c>
      <c r="G206">
        <v>169</v>
      </c>
      <c r="H206" t="s">
        <v>17</v>
      </c>
      <c r="I206">
        <v>52</v>
      </c>
      <c r="J206">
        <v>1</v>
      </c>
      <c r="K206" t="s">
        <v>289</v>
      </c>
    </row>
    <row r="207" spans="1:12" x14ac:dyDescent="0.25">
      <c r="A207">
        <v>891200463</v>
      </c>
      <c r="B207" t="s">
        <v>642</v>
      </c>
      <c r="C207" t="s">
        <v>13</v>
      </c>
      <c r="D207" t="s">
        <v>14</v>
      </c>
      <c r="E207" t="s">
        <v>643</v>
      </c>
      <c r="F207" t="s">
        <v>644</v>
      </c>
      <c r="G207">
        <v>169</v>
      </c>
      <c r="H207" t="s">
        <v>17</v>
      </c>
      <c r="I207">
        <v>52</v>
      </c>
      <c r="J207">
        <v>1</v>
      </c>
      <c r="K207" t="s">
        <v>289</v>
      </c>
    </row>
    <row r="208" spans="1:12" x14ac:dyDescent="0.25">
      <c r="A208">
        <v>901448474</v>
      </c>
      <c r="B208" t="s">
        <v>645</v>
      </c>
      <c r="C208" t="s">
        <v>13</v>
      </c>
      <c r="D208" t="s">
        <v>14</v>
      </c>
      <c r="E208" t="s">
        <v>646</v>
      </c>
      <c r="F208" t="s">
        <v>647</v>
      </c>
      <c r="G208">
        <v>169</v>
      </c>
      <c r="H208" t="s">
        <v>17</v>
      </c>
      <c r="I208">
        <v>52</v>
      </c>
      <c r="J208">
        <v>1</v>
      </c>
      <c r="K208" t="s">
        <v>289</v>
      </c>
    </row>
    <row r="209" spans="1:12" x14ac:dyDescent="0.25">
      <c r="A209">
        <v>5331595</v>
      </c>
      <c r="B209" t="s">
        <v>648</v>
      </c>
      <c r="C209" t="s">
        <v>13</v>
      </c>
      <c r="D209" t="s">
        <v>78</v>
      </c>
      <c r="E209">
        <v>5331595</v>
      </c>
      <c r="G209">
        <v>169</v>
      </c>
      <c r="H209" t="s">
        <v>17</v>
      </c>
      <c r="I209">
        <v>52</v>
      </c>
      <c r="J209">
        <v>683</v>
      </c>
      <c r="K209" t="s">
        <v>649</v>
      </c>
      <c r="L209" t="s">
        <v>650</v>
      </c>
    </row>
    <row r="210" spans="1:12" x14ac:dyDescent="0.25">
      <c r="A210">
        <v>890322449</v>
      </c>
      <c r="B210" t="s">
        <v>651</v>
      </c>
      <c r="C210" t="s">
        <v>13</v>
      </c>
      <c r="D210" t="s">
        <v>14</v>
      </c>
      <c r="E210" t="s">
        <v>652</v>
      </c>
      <c r="F210" t="s">
        <v>653</v>
      </c>
      <c r="G210">
        <v>169</v>
      </c>
      <c r="H210" t="s">
        <v>17</v>
      </c>
      <c r="I210">
        <v>76</v>
      </c>
      <c r="J210">
        <v>892</v>
      </c>
      <c r="K210" t="s">
        <v>654</v>
      </c>
    </row>
    <row r="211" spans="1:12" x14ac:dyDescent="0.25">
      <c r="A211">
        <v>891200337</v>
      </c>
      <c r="B211" t="s">
        <v>655</v>
      </c>
      <c r="C211" t="s">
        <v>13</v>
      </c>
      <c r="D211" t="s">
        <v>14</v>
      </c>
      <c r="E211" t="s">
        <v>656</v>
      </c>
      <c r="F211" t="s">
        <v>657</v>
      </c>
      <c r="G211">
        <v>169</v>
      </c>
      <c r="H211" t="s">
        <v>17</v>
      </c>
      <c r="I211">
        <v>86</v>
      </c>
      <c r="J211">
        <v>568</v>
      </c>
      <c r="K211" t="s">
        <v>658</v>
      </c>
    </row>
    <row r="212" spans="1:12" x14ac:dyDescent="0.25">
      <c r="A212">
        <v>984645274</v>
      </c>
      <c r="B212" t="s">
        <v>659</v>
      </c>
      <c r="C212" t="s">
        <v>13</v>
      </c>
      <c r="D212" t="s">
        <v>118</v>
      </c>
      <c r="E212">
        <v>984645274</v>
      </c>
      <c r="F212" t="s">
        <v>660</v>
      </c>
      <c r="G212">
        <v>628</v>
      </c>
      <c r="H212" t="s">
        <v>661</v>
      </c>
      <c r="I212" t="s">
        <v>662</v>
      </c>
      <c r="J212" t="s">
        <v>663</v>
      </c>
      <c r="K212" t="s">
        <v>664</v>
      </c>
    </row>
    <row r="213" spans="1:12" x14ac:dyDescent="0.25">
      <c r="A213" t="s">
        <v>665</v>
      </c>
      <c r="B213" t="s">
        <v>666</v>
      </c>
      <c r="C213" t="s">
        <v>13</v>
      </c>
      <c r="D213" t="s">
        <v>118</v>
      </c>
      <c r="E213" t="s">
        <v>667</v>
      </c>
      <c r="F213" t="s">
        <v>668</v>
      </c>
      <c r="G213">
        <v>628</v>
      </c>
      <c r="H213" t="s">
        <v>661</v>
      </c>
      <c r="I213" t="s">
        <v>662</v>
      </c>
      <c r="J213" t="s">
        <v>663</v>
      </c>
      <c r="K213" t="s">
        <v>664</v>
      </c>
    </row>
    <row r="214" spans="1:12" x14ac:dyDescent="0.25">
      <c r="A214">
        <v>10541192</v>
      </c>
      <c r="B214" t="s">
        <v>669</v>
      </c>
      <c r="C214" t="s">
        <v>670</v>
      </c>
      <c r="D214" t="s">
        <v>78</v>
      </c>
      <c r="E214">
        <v>10541192</v>
      </c>
      <c r="F214" t="s">
        <v>671</v>
      </c>
      <c r="G214">
        <v>169</v>
      </c>
      <c r="H214" t="s">
        <v>17</v>
      </c>
      <c r="I214">
        <v>19</v>
      </c>
      <c r="J214">
        <v>1</v>
      </c>
      <c r="K214" t="s">
        <v>58</v>
      </c>
    </row>
    <row r="215" spans="1:12" x14ac:dyDescent="0.25">
      <c r="A215">
        <v>10548669</v>
      </c>
      <c r="B215" t="s">
        <v>672</v>
      </c>
      <c r="C215" t="s">
        <v>670</v>
      </c>
      <c r="D215" t="s">
        <v>78</v>
      </c>
      <c r="E215">
        <v>10548669</v>
      </c>
      <c r="F215" t="s">
        <v>673</v>
      </c>
      <c r="G215" t="s">
        <v>674</v>
      </c>
      <c r="H215">
        <v>169</v>
      </c>
      <c r="I215" t="s">
        <v>17</v>
      </c>
      <c r="J215">
        <v>19</v>
      </c>
      <c r="K215">
        <v>1</v>
      </c>
      <c r="L215" t="s">
        <v>58</v>
      </c>
    </row>
    <row r="216" spans="1:12" x14ac:dyDescent="0.25">
      <c r="A216">
        <v>59855886</v>
      </c>
      <c r="B216" t="s">
        <v>675</v>
      </c>
      <c r="C216" t="s">
        <v>670</v>
      </c>
      <c r="D216" t="s">
        <v>78</v>
      </c>
      <c r="E216">
        <v>59855886</v>
      </c>
      <c r="F216" t="s">
        <v>676</v>
      </c>
      <c r="G216">
        <v>169</v>
      </c>
      <c r="H216" t="s">
        <v>17</v>
      </c>
      <c r="I216">
        <v>52</v>
      </c>
      <c r="J216">
        <v>207</v>
      </c>
      <c r="K216" t="s">
        <v>677</v>
      </c>
    </row>
    <row r="217" spans="1:12" x14ac:dyDescent="0.25">
      <c r="A217">
        <v>59856525</v>
      </c>
      <c r="B217" t="s">
        <v>678</v>
      </c>
      <c r="C217" t="s">
        <v>670</v>
      </c>
      <c r="D217" t="s">
        <v>78</v>
      </c>
      <c r="E217">
        <v>59856525</v>
      </c>
      <c r="F217" t="s">
        <v>679</v>
      </c>
      <c r="G217">
        <v>169</v>
      </c>
      <c r="H217" t="s">
        <v>17</v>
      </c>
      <c r="I217">
        <v>52</v>
      </c>
      <c r="J217">
        <v>207</v>
      </c>
      <c r="K217" t="s">
        <v>677</v>
      </c>
    </row>
    <row r="218" spans="1:12" x14ac:dyDescent="0.25">
      <c r="A218">
        <v>27196994</v>
      </c>
      <c r="B218" t="s">
        <v>680</v>
      </c>
      <c r="C218" t="s">
        <v>670</v>
      </c>
      <c r="D218" t="s">
        <v>78</v>
      </c>
      <c r="E218">
        <v>27196994</v>
      </c>
      <c r="F218" t="s">
        <v>681</v>
      </c>
      <c r="G218">
        <v>169</v>
      </c>
      <c r="H218" t="s">
        <v>17</v>
      </c>
      <c r="I218">
        <v>52</v>
      </c>
      <c r="J218">
        <v>207</v>
      </c>
      <c r="K218" t="s">
        <v>677</v>
      </c>
    </row>
    <row r="219" spans="1:12" x14ac:dyDescent="0.25">
      <c r="A219">
        <v>27190806</v>
      </c>
      <c r="B219" t="s">
        <v>682</v>
      </c>
      <c r="C219" t="s">
        <v>670</v>
      </c>
      <c r="D219" t="s">
        <v>78</v>
      </c>
      <c r="E219">
        <v>27190806</v>
      </c>
      <c r="F219" t="s">
        <v>683</v>
      </c>
      <c r="G219">
        <v>169</v>
      </c>
      <c r="H219" t="s">
        <v>17</v>
      </c>
      <c r="I219">
        <v>52</v>
      </c>
      <c r="J219">
        <v>258</v>
      </c>
      <c r="K219" t="s">
        <v>684</v>
      </c>
    </row>
    <row r="220" spans="1:12" x14ac:dyDescent="0.25">
      <c r="A220">
        <v>5246134</v>
      </c>
      <c r="B220" t="s">
        <v>685</v>
      </c>
      <c r="C220" t="s">
        <v>670</v>
      </c>
      <c r="D220" t="s">
        <v>78</v>
      </c>
      <c r="E220">
        <v>5246134</v>
      </c>
      <c r="F220" t="s">
        <v>686</v>
      </c>
      <c r="G220">
        <v>169</v>
      </c>
      <c r="H220" t="s">
        <v>17</v>
      </c>
      <c r="I220">
        <v>52</v>
      </c>
      <c r="J220">
        <v>258</v>
      </c>
      <c r="K220" t="s">
        <v>684</v>
      </c>
    </row>
    <row r="221" spans="1:12" x14ac:dyDescent="0.25">
      <c r="A221">
        <v>5247227</v>
      </c>
      <c r="B221" t="s">
        <v>687</v>
      </c>
      <c r="C221" t="s">
        <v>670</v>
      </c>
      <c r="D221" t="s">
        <v>78</v>
      </c>
      <c r="E221">
        <v>5247727</v>
      </c>
      <c r="F221" t="s">
        <v>688</v>
      </c>
      <c r="G221">
        <v>169</v>
      </c>
      <c r="H221" t="s">
        <v>17</v>
      </c>
      <c r="I221">
        <v>52</v>
      </c>
      <c r="J221">
        <v>258</v>
      </c>
      <c r="K221" t="s">
        <v>684</v>
      </c>
    </row>
    <row r="222" spans="1:12" x14ac:dyDescent="0.25">
      <c r="A222">
        <v>1004773790</v>
      </c>
      <c r="B222" t="s">
        <v>689</v>
      </c>
      <c r="C222" t="s">
        <v>670</v>
      </c>
      <c r="D222" t="s">
        <v>78</v>
      </c>
      <c r="E222">
        <v>1004773790</v>
      </c>
      <c r="F222" t="s">
        <v>690</v>
      </c>
      <c r="G222">
        <v>169</v>
      </c>
      <c r="H222" t="s">
        <v>17</v>
      </c>
      <c r="I222">
        <v>52</v>
      </c>
      <c r="J222">
        <v>399</v>
      </c>
      <c r="K222" t="s">
        <v>691</v>
      </c>
      <c r="L222" t="s">
        <v>692</v>
      </c>
    </row>
    <row r="223" spans="1:12" x14ac:dyDescent="0.25">
      <c r="A223">
        <v>27297562</v>
      </c>
      <c r="B223" t="s">
        <v>693</v>
      </c>
      <c r="C223" t="s">
        <v>670</v>
      </c>
      <c r="D223" t="s">
        <v>78</v>
      </c>
      <c r="E223">
        <v>27297562</v>
      </c>
      <c r="F223" t="s">
        <v>694</v>
      </c>
      <c r="G223">
        <v>169</v>
      </c>
      <c r="H223" t="s">
        <v>17</v>
      </c>
      <c r="I223">
        <v>52</v>
      </c>
      <c r="J223">
        <v>399</v>
      </c>
      <c r="K223" t="s">
        <v>691</v>
      </c>
    </row>
    <row r="224" spans="1:12" x14ac:dyDescent="0.25">
      <c r="A224">
        <v>59795586</v>
      </c>
      <c r="B224" t="s">
        <v>695</v>
      </c>
      <c r="C224" t="s">
        <v>670</v>
      </c>
      <c r="D224" t="s">
        <v>78</v>
      </c>
      <c r="E224">
        <v>59795586</v>
      </c>
      <c r="F224" t="s">
        <v>696</v>
      </c>
      <c r="G224">
        <v>169</v>
      </c>
      <c r="H224" t="s">
        <v>17</v>
      </c>
      <c r="I224">
        <v>52</v>
      </c>
      <c r="J224">
        <v>678</v>
      </c>
      <c r="K224" t="s">
        <v>697</v>
      </c>
    </row>
    <row r="225" spans="1:11" x14ac:dyDescent="0.25">
      <c r="A225">
        <v>27119104</v>
      </c>
      <c r="B225" t="s">
        <v>698</v>
      </c>
      <c r="C225" t="s">
        <v>670</v>
      </c>
      <c r="D225" t="s">
        <v>78</v>
      </c>
      <c r="E225">
        <v>27119104</v>
      </c>
      <c r="F225" t="s">
        <v>699</v>
      </c>
      <c r="G225">
        <v>169</v>
      </c>
      <c r="H225" t="s">
        <v>17</v>
      </c>
      <c r="I225">
        <v>52</v>
      </c>
      <c r="J225">
        <v>694</v>
      </c>
      <c r="K225" t="s">
        <v>700</v>
      </c>
    </row>
    <row r="226" spans="1:11" x14ac:dyDescent="0.25">
      <c r="A226">
        <v>98384823</v>
      </c>
      <c r="B226" t="s">
        <v>701</v>
      </c>
      <c r="C226" t="s">
        <v>670</v>
      </c>
      <c r="D226" t="s">
        <v>78</v>
      </c>
      <c r="E226">
        <v>98384823</v>
      </c>
      <c r="F226" t="s">
        <v>702</v>
      </c>
      <c r="G226">
        <v>169</v>
      </c>
      <c r="H226" t="s">
        <v>17</v>
      </c>
      <c r="I226">
        <v>52</v>
      </c>
      <c r="J226">
        <v>838</v>
      </c>
      <c r="K226" t="s">
        <v>703</v>
      </c>
    </row>
    <row r="227" spans="1:11" x14ac:dyDescent="0.25">
      <c r="A227">
        <v>27534398</v>
      </c>
      <c r="B227" t="s">
        <v>704</v>
      </c>
      <c r="C227" t="s">
        <v>670</v>
      </c>
      <c r="D227" t="s">
        <v>78</v>
      </c>
      <c r="E227">
        <v>27534398</v>
      </c>
      <c r="F227" t="s">
        <v>705</v>
      </c>
      <c r="G227">
        <v>169</v>
      </c>
      <c r="H227" t="s">
        <v>17</v>
      </c>
      <c r="I227">
        <v>52</v>
      </c>
      <c r="J227">
        <v>838</v>
      </c>
      <c r="K227" t="s">
        <v>703</v>
      </c>
    </row>
    <row r="228" spans="1:11" x14ac:dyDescent="0.25">
      <c r="A228">
        <v>27532456</v>
      </c>
      <c r="B228" t="s">
        <v>706</v>
      </c>
      <c r="C228" t="s">
        <v>670</v>
      </c>
      <c r="D228" t="s">
        <v>78</v>
      </c>
      <c r="E228">
        <v>27532456</v>
      </c>
      <c r="F228" t="s">
        <v>707</v>
      </c>
      <c r="G228">
        <v>169</v>
      </c>
      <c r="H228" t="s">
        <v>17</v>
      </c>
      <c r="I228">
        <v>52</v>
      </c>
      <c r="J228">
        <v>838</v>
      </c>
      <c r="K228" t="s">
        <v>703</v>
      </c>
    </row>
    <row r="229" spans="1:11" x14ac:dyDescent="0.25">
      <c r="A229">
        <v>59837014</v>
      </c>
      <c r="B229" t="s">
        <v>708</v>
      </c>
      <c r="C229" t="s">
        <v>670</v>
      </c>
      <c r="D229" t="s">
        <v>78</v>
      </c>
      <c r="E229">
        <v>59837014</v>
      </c>
      <c r="F229" t="s">
        <v>709</v>
      </c>
      <c r="G229">
        <v>169</v>
      </c>
      <c r="H229" t="s">
        <v>17</v>
      </c>
      <c r="I229">
        <v>52</v>
      </c>
      <c r="J229">
        <v>838</v>
      </c>
      <c r="K229" t="s">
        <v>703</v>
      </c>
    </row>
    <row r="230" spans="1:11" x14ac:dyDescent="0.25">
      <c r="A230">
        <v>98138700</v>
      </c>
      <c r="B230" t="s">
        <v>710</v>
      </c>
      <c r="C230" t="s">
        <v>670</v>
      </c>
      <c r="D230" t="s">
        <v>78</v>
      </c>
      <c r="E230">
        <v>98138700</v>
      </c>
      <c r="F230" t="s">
        <v>711</v>
      </c>
      <c r="G230">
        <v>169</v>
      </c>
      <c r="H230" t="s">
        <v>17</v>
      </c>
      <c r="I230">
        <v>52</v>
      </c>
      <c r="J230">
        <v>838</v>
      </c>
      <c r="K230" t="s">
        <v>703</v>
      </c>
    </row>
    <row r="231" spans="1:11" x14ac:dyDescent="0.25">
      <c r="A231">
        <v>38655523</v>
      </c>
      <c r="B231" t="s">
        <v>712</v>
      </c>
      <c r="C231" t="s">
        <v>670</v>
      </c>
      <c r="D231" t="s">
        <v>78</v>
      </c>
      <c r="E231">
        <v>38655523</v>
      </c>
      <c r="F231" t="s">
        <v>713</v>
      </c>
      <c r="G231">
        <v>169</v>
      </c>
      <c r="H231" t="s">
        <v>17</v>
      </c>
      <c r="I231">
        <v>76</v>
      </c>
      <c r="J231">
        <v>306</v>
      </c>
      <c r="K231" t="s">
        <v>714</v>
      </c>
    </row>
    <row r="232" spans="1:11" x14ac:dyDescent="0.25">
      <c r="A232">
        <v>29532811</v>
      </c>
      <c r="B232" t="s">
        <v>715</v>
      </c>
      <c r="C232" t="s">
        <v>670</v>
      </c>
      <c r="D232" t="s">
        <v>78</v>
      </c>
      <c r="E232">
        <v>29532811</v>
      </c>
      <c r="F232" t="s">
        <v>716</v>
      </c>
      <c r="G232">
        <v>169</v>
      </c>
      <c r="H232" t="s">
        <v>17</v>
      </c>
      <c r="I232">
        <v>76</v>
      </c>
      <c r="J232">
        <v>306</v>
      </c>
      <c r="K232" t="s">
        <v>714</v>
      </c>
    </row>
    <row r="233" spans="1:11" x14ac:dyDescent="0.25">
      <c r="A233">
        <v>29533942</v>
      </c>
      <c r="B233" t="s">
        <v>717</v>
      </c>
      <c r="C233" t="s">
        <v>670</v>
      </c>
      <c r="D233" t="s">
        <v>78</v>
      </c>
      <c r="E233">
        <v>29533942</v>
      </c>
      <c r="F233" t="s">
        <v>718</v>
      </c>
      <c r="G233">
        <v>169</v>
      </c>
      <c r="H233" t="s">
        <v>17</v>
      </c>
      <c r="I233">
        <v>76</v>
      </c>
      <c r="J233">
        <v>306</v>
      </c>
      <c r="K233" t="s">
        <v>714</v>
      </c>
    </row>
    <row r="234" spans="1:11" x14ac:dyDescent="0.25">
      <c r="A234">
        <v>3390168</v>
      </c>
      <c r="B234" t="s">
        <v>719</v>
      </c>
      <c r="C234" t="s">
        <v>670</v>
      </c>
      <c r="D234" t="s">
        <v>78</v>
      </c>
      <c r="E234">
        <v>3390168</v>
      </c>
      <c r="F234" t="s">
        <v>720</v>
      </c>
      <c r="G234">
        <v>169</v>
      </c>
      <c r="H234" t="s">
        <v>17</v>
      </c>
      <c r="I234">
        <v>76</v>
      </c>
      <c r="J234">
        <v>736</v>
      </c>
      <c r="K234" t="s">
        <v>721</v>
      </c>
    </row>
    <row r="235" spans="1:11" x14ac:dyDescent="0.25">
      <c r="A235">
        <v>29796664</v>
      </c>
      <c r="B235" t="s">
        <v>722</v>
      </c>
      <c r="C235" t="s">
        <v>670</v>
      </c>
      <c r="D235" t="s">
        <v>78</v>
      </c>
      <c r="E235">
        <v>29796664</v>
      </c>
      <c r="F235" t="s">
        <v>723</v>
      </c>
      <c r="G235">
        <v>169</v>
      </c>
      <c r="H235" t="s">
        <v>17</v>
      </c>
      <c r="I235">
        <v>76</v>
      </c>
      <c r="J235">
        <v>736</v>
      </c>
      <c r="K235" t="s">
        <v>721</v>
      </c>
    </row>
    <row r="236" spans="1:11" x14ac:dyDescent="0.25">
      <c r="A236">
        <v>1113305175</v>
      </c>
      <c r="B236" t="s">
        <v>724</v>
      </c>
      <c r="C236" t="s">
        <v>670</v>
      </c>
      <c r="D236" t="s">
        <v>78</v>
      </c>
      <c r="E236">
        <v>1113305175</v>
      </c>
      <c r="F236" t="s">
        <v>725</v>
      </c>
      <c r="G236">
        <v>169</v>
      </c>
      <c r="H236" t="s">
        <v>17</v>
      </c>
      <c r="I236">
        <v>76</v>
      </c>
      <c r="J236">
        <v>736</v>
      </c>
      <c r="K236" t="s">
        <v>721</v>
      </c>
    </row>
    <row r="237" spans="1:11" x14ac:dyDescent="0.25">
      <c r="A237">
        <v>22130599</v>
      </c>
      <c r="B237" t="s">
        <v>726</v>
      </c>
      <c r="C237" t="s">
        <v>670</v>
      </c>
      <c r="D237" t="s">
        <v>78</v>
      </c>
      <c r="E237">
        <v>22130599</v>
      </c>
      <c r="F237" t="s">
        <v>727</v>
      </c>
      <c r="G237">
        <v>169</v>
      </c>
      <c r="H237" t="s">
        <v>17</v>
      </c>
      <c r="I237">
        <v>76</v>
      </c>
      <c r="J237">
        <v>736</v>
      </c>
      <c r="K237" t="s">
        <v>721</v>
      </c>
    </row>
    <row r="238" spans="1:11" x14ac:dyDescent="0.25">
      <c r="A238">
        <v>15531955</v>
      </c>
      <c r="B238" t="s">
        <v>728</v>
      </c>
      <c r="C238" t="s">
        <v>670</v>
      </c>
      <c r="D238" t="s">
        <v>78</v>
      </c>
      <c r="E238">
        <v>15531955</v>
      </c>
      <c r="F238" t="s">
        <v>729</v>
      </c>
      <c r="G238">
        <v>169</v>
      </c>
      <c r="H238" t="s">
        <v>17</v>
      </c>
      <c r="I238">
        <v>76</v>
      </c>
      <c r="J238">
        <v>736</v>
      </c>
      <c r="K238" t="s">
        <v>721</v>
      </c>
    </row>
    <row r="239" spans="1:11" x14ac:dyDescent="0.25">
      <c r="A239">
        <v>36274760</v>
      </c>
      <c r="B239" t="s">
        <v>730</v>
      </c>
      <c r="C239" t="s">
        <v>670</v>
      </c>
      <c r="D239" t="s">
        <v>78</v>
      </c>
      <c r="E239">
        <v>36274760</v>
      </c>
      <c r="F239" t="s">
        <v>731</v>
      </c>
      <c r="G239">
        <v>169</v>
      </c>
      <c r="H239" t="s">
        <v>17</v>
      </c>
      <c r="I239">
        <v>76</v>
      </c>
      <c r="J239">
        <v>895</v>
      </c>
      <c r="K239" t="s">
        <v>732</v>
      </c>
    </row>
    <row r="240" spans="1:11" x14ac:dyDescent="0.25">
      <c r="A240">
        <v>1085296717</v>
      </c>
      <c r="B240" t="s">
        <v>733</v>
      </c>
      <c r="C240" t="s">
        <v>670</v>
      </c>
      <c r="D240" t="s">
        <v>78</v>
      </c>
      <c r="E240">
        <v>1085296717</v>
      </c>
      <c r="F240" t="s">
        <v>734</v>
      </c>
      <c r="G240">
        <v>169</v>
      </c>
      <c r="H240" t="s">
        <v>17</v>
      </c>
      <c r="I240">
        <v>52</v>
      </c>
      <c r="J240">
        <v>110</v>
      </c>
      <c r="K240" t="s">
        <v>735</v>
      </c>
    </row>
    <row r="241" spans="1:12" x14ac:dyDescent="0.25">
      <c r="A241">
        <v>27142418</v>
      </c>
      <c r="B241" t="s">
        <v>736</v>
      </c>
      <c r="C241" t="s">
        <v>670</v>
      </c>
      <c r="D241" t="s">
        <v>78</v>
      </c>
      <c r="E241">
        <v>27142418</v>
      </c>
      <c r="F241" t="s">
        <v>737</v>
      </c>
      <c r="G241">
        <v>169</v>
      </c>
      <c r="H241" t="s">
        <v>17</v>
      </c>
      <c r="I241">
        <v>52</v>
      </c>
      <c r="J241">
        <v>110</v>
      </c>
      <c r="K241" t="s">
        <v>735</v>
      </c>
    </row>
    <row r="242" spans="1:12" x14ac:dyDescent="0.25">
      <c r="A242">
        <v>36760003</v>
      </c>
      <c r="B242" t="s">
        <v>738</v>
      </c>
      <c r="C242" t="s">
        <v>670</v>
      </c>
      <c r="D242" t="s">
        <v>78</v>
      </c>
      <c r="E242">
        <v>36760003</v>
      </c>
      <c r="F242" t="s">
        <v>739</v>
      </c>
      <c r="G242">
        <v>169</v>
      </c>
      <c r="H242" t="s">
        <v>17</v>
      </c>
      <c r="I242">
        <v>52</v>
      </c>
      <c r="J242">
        <v>110</v>
      </c>
      <c r="K242" t="s">
        <v>735</v>
      </c>
    </row>
    <row r="243" spans="1:12" x14ac:dyDescent="0.25">
      <c r="A243">
        <v>27143060</v>
      </c>
      <c r="B243" t="s">
        <v>740</v>
      </c>
      <c r="C243" t="s">
        <v>670</v>
      </c>
      <c r="D243" t="s">
        <v>78</v>
      </c>
      <c r="E243">
        <v>27143060</v>
      </c>
      <c r="F243" t="s">
        <v>741</v>
      </c>
      <c r="G243">
        <v>169</v>
      </c>
      <c r="H243" t="s">
        <v>17</v>
      </c>
      <c r="I243">
        <v>52</v>
      </c>
      <c r="J243">
        <v>110</v>
      </c>
      <c r="K243" t="s">
        <v>735</v>
      </c>
    </row>
    <row r="244" spans="1:12" x14ac:dyDescent="0.25">
      <c r="A244">
        <v>14968753</v>
      </c>
      <c r="B244" t="s">
        <v>742</v>
      </c>
      <c r="C244" t="s">
        <v>670</v>
      </c>
      <c r="D244" t="s">
        <v>78</v>
      </c>
      <c r="E244">
        <v>14968753</v>
      </c>
      <c r="F244" t="s">
        <v>743</v>
      </c>
      <c r="G244">
        <v>169</v>
      </c>
      <c r="H244" t="s">
        <v>17</v>
      </c>
      <c r="I244">
        <v>52</v>
      </c>
      <c r="J244">
        <v>110</v>
      </c>
      <c r="K244" t="s">
        <v>735</v>
      </c>
    </row>
    <row r="245" spans="1:12" x14ac:dyDescent="0.25">
      <c r="A245">
        <v>27141825</v>
      </c>
      <c r="B245" t="s">
        <v>744</v>
      </c>
      <c r="C245" t="s">
        <v>670</v>
      </c>
      <c r="D245" t="s">
        <v>78</v>
      </c>
      <c r="E245">
        <v>27141825</v>
      </c>
      <c r="F245" t="s">
        <v>745</v>
      </c>
      <c r="G245">
        <v>169</v>
      </c>
      <c r="H245" t="s">
        <v>17</v>
      </c>
      <c r="I245">
        <v>52</v>
      </c>
      <c r="J245">
        <v>110</v>
      </c>
      <c r="K245" t="s">
        <v>735</v>
      </c>
    </row>
    <row r="246" spans="1:12" x14ac:dyDescent="0.25">
      <c r="A246">
        <v>27140872</v>
      </c>
      <c r="B246" t="s">
        <v>746</v>
      </c>
      <c r="C246" t="s">
        <v>670</v>
      </c>
      <c r="D246" t="s">
        <v>78</v>
      </c>
      <c r="E246">
        <v>27140872</v>
      </c>
      <c r="F246" t="s">
        <v>747</v>
      </c>
      <c r="G246">
        <v>169</v>
      </c>
      <c r="H246" t="s">
        <v>17</v>
      </c>
      <c r="I246">
        <v>52</v>
      </c>
      <c r="J246">
        <v>110</v>
      </c>
      <c r="K246" t="s">
        <v>735</v>
      </c>
    </row>
    <row r="247" spans="1:12" x14ac:dyDescent="0.25">
      <c r="A247">
        <v>5227365</v>
      </c>
      <c r="B247" t="s">
        <v>748</v>
      </c>
      <c r="C247" t="s">
        <v>670</v>
      </c>
      <c r="D247" t="s">
        <v>78</v>
      </c>
      <c r="E247">
        <v>5227365</v>
      </c>
      <c r="F247" t="s">
        <v>749</v>
      </c>
      <c r="G247">
        <v>169</v>
      </c>
      <c r="H247" t="s">
        <v>17</v>
      </c>
      <c r="I247">
        <v>52</v>
      </c>
      <c r="J247">
        <v>110</v>
      </c>
      <c r="K247" t="s">
        <v>735</v>
      </c>
    </row>
    <row r="248" spans="1:12" x14ac:dyDescent="0.25">
      <c r="A248">
        <v>27147420</v>
      </c>
      <c r="B248" t="s">
        <v>750</v>
      </c>
      <c r="C248" t="s">
        <v>670</v>
      </c>
      <c r="D248" t="s">
        <v>78</v>
      </c>
      <c r="E248">
        <v>27147420</v>
      </c>
      <c r="F248" t="s">
        <v>751</v>
      </c>
      <c r="G248">
        <v>169</v>
      </c>
      <c r="H248" t="s">
        <v>17</v>
      </c>
      <c r="I248">
        <v>52</v>
      </c>
      <c r="J248">
        <v>110</v>
      </c>
      <c r="K248" t="s">
        <v>735</v>
      </c>
    </row>
    <row r="249" spans="1:12" x14ac:dyDescent="0.25">
      <c r="A249">
        <v>1820433</v>
      </c>
      <c r="B249" t="s">
        <v>752</v>
      </c>
      <c r="C249" t="s">
        <v>670</v>
      </c>
      <c r="D249" t="s">
        <v>78</v>
      </c>
      <c r="E249">
        <v>1820433</v>
      </c>
      <c r="F249" t="s">
        <v>751</v>
      </c>
      <c r="G249">
        <v>169</v>
      </c>
      <c r="H249" t="s">
        <v>17</v>
      </c>
      <c r="I249">
        <v>52</v>
      </c>
      <c r="J249">
        <v>110</v>
      </c>
      <c r="K249" t="s">
        <v>735</v>
      </c>
    </row>
    <row r="250" spans="1:12" x14ac:dyDescent="0.25">
      <c r="A250">
        <v>27145547</v>
      </c>
      <c r="B250" t="s">
        <v>753</v>
      </c>
      <c r="C250" t="s">
        <v>670</v>
      </c>
      <c r="D250" t="s">
        <v>78</v>
      </c>
      <c r="E250">
        <v>27145547</v>
      </c>
      <c r="F250" t="s">
        <v>737</v>
      </c>
      <c r="G250">
        <v>169</v>
      </c>
      <c r="H250" t="s">
        <v>17</v>
      </c>
      <c r="I250">
        <v>52</v>
      </c>
      <c r="J250">
        <v>110</v>
      </c>
      <c r="K250" t="s">
        <v>735</v>
      </c>
    </row>
    <row r="251" spans="1:12" x14ac:dyDescent="0.25">
      <c r="A251">
        <v>5227419</v>
      </c>
      <c r="B251" t="s">
        <v>754</v>
      </c>
      <c r="C251" t="s">
        <v>670</v>
      </c>
      <c r="D251" t="s">
        <v>78</v>
      </c>
      <c r="E251">
        <v>5227419</v>
      </c>
      <c r="F251" t="s">
        <v>745</v>
      </c>
      <c r="G251">
        <v>169</v>
      </c>
      <c r="H251" t="s">
        <v>17</v>
      </c>
      <c r="I251">
        <v>52</v>
      </c>
      <c r="J251">
        <v>110</v>
      </c>
      <c r="K251" t="s">
        <v>735</v>
      </c>
      <c r="L251" t="s">
        <v>755</v>
      </c>
    </row>
    <row r="252" spans="1:12" x14ac:dyDescent="0.25">
      <c r="A252">
        <v>12975186</v>
      </c>
      <c r="B252" t="s">
        <v>756</v>
      </c>
      <c r="C252" t="s">
        <v>670</v>
      </c>
      <c r="D252" t="s">
        <v>78</v>
      </c>
      <c r="E252">
        <v>12975186</v>
      </c>
      <c r="F252" t="s">
        <v>757</v>
      </c>
      <c r="G252">
        <v>169</v>
      </c>
      <c r="H252" t="s">
        <v>17</v>
      </c>
      <c r="I252">
        <v>52</v>
      </c>
      <c r="J252">
        <v>110</v>
      </c>
      <c r="K252" t="s">
        <v>735</v>
      </c>
    </row>
    <row r="253" spans="1:12" x14ac:dyDescent="0.25">
      <c r="A253">
        <v>27141234</v>
      </c>
      <c r="B253" t="s">
        <v>758</v>
      </c>
      <c r="C253" t="s">
        <v>670</v>
      </c>
      <c r="D253" t="s">
        <v>78</v>
      </c>
      <c r="E253">
        <v>27141234</v>
      </c>
      <c r="F253" t="s">
        <v>757</v>
      </c>
      <c r="G253">
        <v>169</v>
      </c>
      <c r="H253" t="s">
        <v>17</v>
      </c>
      <c r="I253">
        <v>52</v>
      </c>
      <c r="J253">
        <v>110</v>
      </c>
      <c r="K253" t="s">
        <v>735</v>
      </c>
    </row>
    <row r="254" spans="1:12" x14ac:dyDescent="0.25">
      <c r="A254">
        <v>27141197</v>
      </c>
      <c r="B254" t="s">
        <v>759</v>
      </c>
      <c r="C254" t="s">
        <v>670</v>
      </c>
      <c r="D254" t="s">
        <v>78</v>
      </c>
      <c r="E254">
        <v>27141197</v>
      </c>
      <c r="F254" t="s">
        <v>757</v>
      </c>
      <c r="G254">
        <v>169</v>
      </c>
      <c r="H254" t="s">
        <v>17</v>
      </c>
      <c r="I254">
        <v>52</v>
      </c>
      <c r="J254">
        <v>110</v>
      </c>
      <c r="K254" t="s">
        <v>735</v>
      </c>
    </row>
    <row r="255" spans="1:12" x14ac:dyDescent="0.25">
      <c r="A255">
        <v>27142171</v>
      </c>
      <c r="B255" t="s">
        <v>760</v>
      </c>
      <c r="C255" t="s">
        <v>670</v>
      </c>
      <c r="D255" t="s">
        <v>78</v>
      </c>
      <c r="E255">
        <v>27142171</v>
      </c>
      <c r="F255" t="s">
        <v>757</v>
      </c>
      <c r="G255">
        <v>169</v>
      </c>
      <c r="H255" t="s">
        <v>17</v>
      </c>
      <c r="I255">
        <v>52</v>
      </c>
      <c r="J255">
        <v>110</v>
      </c>
      <c r="K255" t="s">
        <v>735</v>
      </c>
    </row>
    <row r="256" spans="1:12" x14ac:dyDescent="0.25">
      <c r="A256">
        <v>1086019946</v>
      </c>
      <c r="B256" t="s">
        <v>761</v>
      </c>
      <c r="C256" t="s">
        <v>670</v>
      </c>
      <c r="D256" t="s">
        <v>78</v>
      </c>
      <c r="E256">
        <v>1086019946</v>
      </c>
      <c r="F256" t="s">
        <v>762</v>
      </c>
      <c r="G256">
        <v>169</v>
      </c>
      <c r="H256" t="s">
        <v>17</v>
      </c>
      <c r="I256">
        <v>52</v>
      </c>
      <c r="J256">
        <v>381</v>
      </c>
      <c r="K256" t="s">
        <v>763</v>
      </c>
    </row>
    <row r="257" spans="1:12" x14ac:dyDescent="0.25">
      <c r="A257">
        <v>5379360</v>
      </c>
      <c r="B257" t="s">
        <v>764</v>
      </c>
      <c r="C257" t="s">
        <v>670</v>
      </c>
      <c r="D257" t="s">
        <v>78</v>
      </c>
      <c r="E257">
        <v>5379360</v>
      </c>
      <c r="F257" t="s">
        <v>765</v>
      </c>
      <c r="G257">
        <v>169</v>
      </c>
      <c r="H257" t="s">
        <v>17</v>
      </c>
      <c r="I257">
        <v>52</v>
      </c>
      <c r="J257">
        <v>885</v>
      </c>
      <c r="K257" t="s">
        <v>766</v>
      </c>
    </row>
    <row r="258" spans="1:12" x14ac:dyDescent="0.25">
      <c r="A258">
        <v>5379139</v>
      </c>
      <c r="B258" t="s">
        <v>767</v>
      </c>
      <c r="C258" t="s">
        <v>670</v>
      </c>
      <c r="D258" t="s">
        <v>78</v>
      </c>
      <c r="E258">
        <v>5379139</v>
      </c>
      <c r="F258" t="s">
        <v>768</v>
      </c>
      <c r="G258">
        <v>169</v>
      </c>
      <c r="H258" t="s">
        <v>17</v>
      </c>
      <c r="I258">
        <v>52</v>
      </c>
      <c r="J258">
        <v>885</v>
      </c>
      <c r="K258" t="s">
        <v>766</v>
      </c>
    </row>
    <row r="259" spans="1:12" x14ac:dyDescent="0.25">
      <c r="A259">
        <v>27548000</v>
      </c>
      <c r="B259" t="s">
        <v>769</v>
      </c>
      <c r="C259" t="s">
        <v>670</v>
      </c>
      <c r="D259" t="s">
        <v>78</v>
      </c>
      <c r="E259">
        <v>27548000</v>
      </c>
      <c r="G259">
        <v>169</v>
      </c>
      <c r="H259" t="s">
        <v>17</v>
      </c>
      <c r="I259">
        <v>52</v>
      </c>
      <c r="J259">
        <v>885</v>
      </c>
      <c r="K259" t="s">
        <v>766</v>
      </c>
    </row>
    <row r="260" spans="1:12" x14ac:dyDescent="0.25">
      <c r="A260">
        <v>27547871</v>
      </c>
      <c r="B260" t="s">
        <v>770</v>
      </c>
      <c r="C260" t="s">
        <v>670</v>
      </c>
      <c r="D260" t="s">
        <v>78</v>
      </c>
      <c r="E260">
        <v>27547871</v>
      </c>
      <c r="F260" t="s">
        <v>771</v>
      </c>
      <c r="G260">
        <v>169</v>
      </c>
      <c r="H260" t="s">
        <v>17</v>
      </c>
      <c r="I260">
        <v>52</v>
      </c>
      <c r="J260">
        <v>885</v>
      </c>
      <c r="K260" t="s">
        <v>766</v>
      </c>
    </row>
    <row r="261" spans="1:12" x14ac:dyDescent="0.25">
      <c r="A261">
        <v>98345370</v>
      </c>
      <c r="B261" t="s">
        <v>772</v>
      </c>
      <c r="C261" t="s">
        <v>670</v>
      </c>
      <c r="D261" t="s">
        <v>78</v>
      </c>
      <c r="E261">
        <v>98345370</v>
      </c>
      <c r="F261" t="s">
        <v>773</v>
      </c>
      <c r="G261">
        <v>169</v>
      </c>
      <c r="H261" t="s">
        <v>17</v>
      </c>
      <c r="I261">
        <v>52</v>
      </c>
      <c r="J261">
        <v>885</v>
      </c>
      <c r="K261" t="s">
        <v>766</v>
      </c>
    </row>
    <row r="262" spans="1:12" x14ac:dyDescent="0.25">
      <c r="A262">
        <v>27546463</v>
      </c>
      <c r="B262" t="s">
        <v>774</v>
      </c>
      <c r="C262" t="s">
        <v>670</v>
      </c>
      <c r="D262" t="s">
        <v>78</v>
      </c>
      <c r="E262">
        <v>27546463</v>
      </c>
      <c r="F262" t="s">
        <v>775</v>
      </c>
      <c r="G262">
        <v>169</v>
      </c>
      <c r="H262" t="s">
        <v>17</v>
      </c>
      <c r="I262">
        <v>52</v>
      </c>
      <c r="J262">
        <v>885</v>
      </c>
      <c r="K262" t="s">
        <v>766</v>
      </c>
    </row>
    <row r="263" spans="1:12" x14ac:dyDescent="0.25">
      <c r="A263">
        <v>94400034</v>
      </c>
      <c r="B263" t="s">
        <v>776</v>
      </c>
      <c r="C263" t="s">
        <v>670</v>
      </c>
      <c r="D263" t="s">
        <v>78</v>
      </c>
      <c r="E263">
        <v>94400034</v>
      </c>
      <c r="F263" t="s">
        <v>777</v>
      </c>
      <c r="G263">
        <v>169</v>
      </c>
      <c r="H263" t="s">
        <v>17</v>
      </c>
      <c r="I263">
        <v>76</v>
      </c>
      <c r="J263">
        <v>1</v>
      </c>
      <c r="K263" t="s">
        <v>80</v>
      </c>
    </row>
    <row r="264" spans="1:12" x14ac:dyDescent="0.25">
      <c r="A264">
        <v>1144146500</v>
      </c>
      <c r="B264" t="s">
        <v>778</v>
      </c>
      <c r="C264" t="s">
        <v>670</v>
      </c>
      <c r="D264" t="s">
        <v>78</v>
      </c>
      <c r="E264">
        <v>1144146500</v>
      </c>
      <c r="F264" t="s">
        <v>779</v>
      </c>
      <c r="G264">
        <v>169</v>
      </c>
      <c r="H264" t="s">
        <v>17</v>
      </c>
      <c r="I264">
        <v>76</v>
      </c>
      <c r="J264">
        <v>1</v>
      </c>
      <c r="K264" t="s">
        <v>80</v>
      </c>
    </row>
    <row r="265" spans="1:12" x14ac:dyDescent="0.25">
      <c r="A265">
        <v>6327035</v>
      </c>
      <c r="B265" t="s">
        <v>780</v>
      </c>
      <c r="C265" t="s">
        <v>670</v>
      </c>
      <c r="D265" t="s">
        <v>78</v>
      </c>
      <c r="E265">
        <v>6327035</v>
      </c>
      <c r="F265" t="s">
        <v>781</v>
      </c>
      <c r="G265">
        <v>169</v>
      </c>
      <c r="H265" t="s">
        <v>17</v>
      </c>
      <c r="I265">
        <v>76</v>
      </c>
      <c r="J265">
        <v>1</v>
      </c>
      <c r="K265" t="s">
        <v>80</v>
      </c>
    </row>
    <row r="266" spans="1:12" x14ac:dyDescent="0.25">
      <c r="A266">
        <v>1192815507</v>
      </c>
      <c r="B266" t="s">
        <v>782</v>
      </c>
      <c r="C266" t="s">
        <v>670</v>
      </c>
      <c r="D266" t="s">
        <v>78</v>
      </c>
      <c r="E266">
        <v>1192815507</v>
      </c>
      <c r="F266" t="s">
        <v>783</v>
      </c>
      <c r="G266">
        <v>169</v>
      </c>
      <c r="H266" t="s">
        <v>17</v>
      </c>
      <c r="I266">
        <v>76</v>
      </c>
      <c r="J266">
        <v>1</v>
      </c>
      <c r="K266" t="s">
        <v>80</v>
      </c>
      <c r="L266" t="s">
        <v>784</v>
      </c>
    </row>
    <row r="267" spans="1:12" x14ac:dyDescent="0.25">
      <c r="A267">
        <v>87248248</v>
      </c>
      <c r="B267" t="s">
        <v>785</v>
      </c>
      <c r="C267" t="s">
        <v>670</v>
      </c>
      <c r="D267" t="s">
        <v>78</v>
      </c>
      <c r="E267">
        <v>87248248</v>
      </c>
      <c r="F267" t="s">
        <v>786</v>
      </c>
      <c r="G267">
        <v>169</v>
      </c>
      <c r="H267" t="s">
        <v>17</v>
      </c>
      <c r="I267">
        <v>76</v>
      </c>
      <c r="J267">
        <v>1</v>
      </c>
      <c r="K267" t="s">
        <v>80</v>
      </c>
    </row>
    <row r="268" spans="1:12" x14ac:dyDescent="0.25">
      <c r="A268">
        <v>1113634646</v>
      </c>
      <c r="B268" t="s">
        <v>787</v>
      </c>
      <c r="C268" t="s">
        <v>670</v>
      </c>
      <c r="D268" t="s">
        <v>78</v>
      </c>
      <c r="E268">
        <v>1113634646</v>
      </c>
      <c r="F268" t="s">
        <v>788</v>
      </c>
      <c r="G268">
        <v>169</v>
      </c>
      <c r="H268" t="s">
        <v>17</v>
      </c>
      <c r="I268">
        <v>76</v>
      </c>
      <c r="J268">
        <v>1</v>
      </c>
      <c r="K268" t="s">
        <v>80</v>
      </c>
      <c r="L268" t="s">
        <v>789</v>
      </c>
    </row>
    <row r="269" spans="1:12" x14ac:dyDescent="0.25">
      <c r="A269">
        <v>1114735711</v>
      </c>
      <c r="B269" t="s">
        <v>790</v>
      </c>
      <c r="C269" t="s">
        <v>670</v>
      </c>
      <c r="D269" t="s">
        <v>78</v>
      </c>
      <c r="E269">
        <v>1114735711</v>
      </c>
      <c r="F269" t="s">
        <v>791</v>
      </c>
      <c r="G269">
        <v>169</v>
      </c>
      <c r="H269" t="s">
        <v>17</v>
      </c>
      <c r="I269">
        <v>76</v>
      </c>
      <c r="J269">
        <v>1</v>
      </c>
      <c r="K269" t="s">
        <v>80</v>
      </c>
      <c r="L269" t="s">
        <v>792</v>
      </c>
    </row>
    <row r="270" spans="1:12" x14ac:dyDescent="0.25">
      <c r="A270">
        <v>31575466</v>
      </c>
      <c r="B270" t="s">
        <v>793</v>
      </c>
      <c r="C270" t="s">
        <v>670</v>
      </c>
      <c r="D270" t="s">
        <v>78</v>
      </c>
      <c r="E270">
        <v>31575466</v>
      </c>
      <c r="F270" t="s">
        <v>794</v>
      </c>
      <c r="G270">
        <v>169</v>
      </c>
      <c r="H270" t="s">
        <v>17</v>
      </c>
      <c r="I270">
        <v>76</v>
      </c>
      <c r="J270">
        <v>1</v>
      </c>
      <c r="K270" t="s">
        <v>80</v>
      </c>
      <c r="L270" t="s">
        <v>795</v>
      </c>
    </row>
    <row r="271" spans="1:12" x14ac:dyDescent="0.25">
      <c r="A271">
        <v>66981872</v>
      </c>
      <c r="B271" t="s">
        <v>796</v>
      </c>
      <c r="C271" t="s">
        <v>670</v>
      </c>
      <c r="D271" t="s">
        <v>78</v>
      </c>
      <c r="E271">
        <v>66981872</v>
      </c>
      <c r="F271" t="s">
        <v>797</v>
      </c>
      <c r="G271">
        <v>169</v>
      </c>
      <c r="H271" t="s">
        <v>17</v>
      </c>
      <c r="I271">
        <v>76</v>
      </c>
      <c r="J271">
        <v>1</v>
      </c>
      <c r="K271" t="s">
        <v>80</v>
      </c>
    </row>
    <row r="272" spans="1:12" x14ac:dyDescent="0.25">
      <c r="A272">
        <v>1144212879</v>
      </c>
      <c r="B272" t="s">
        <v>798</v>
      </c>
      <c r="C272" t="s">
        <v>670</v>
      </c>
      <c r="D272" t="s">
        <v>78</v>
      </c>
      <c r="E272">
        <v>1144212879</v>
      </c>
      <c r="F272" t="s">
        <v>799</v>
      </c>
      <c r="G272">
        <v>169</v>
      </c>
      <c r="H272" t="s">
        <v>17</v>
      </c>
      <c r="I272">
        <v>76</v>
      </c>
      <c r="J272">
        <v>1</v>
      </c>
      <c r="K272" t="s">
        <v>80</v>
      </c>
    </row>
    <row r="273" spans="1:12" x14ac:dyDescent="0.25">
      <c r="A273">
        <v>16933136</v>
      </c>
      <c r="B273" t="s">
        <v>800</v>
      </c>
      <c r="C273" t="s">
        <v>670</v>
      </c>
      <c r="D273" t="s">
        <v>78</v>
      </c>
      <c r="E273">
        <v>16933136</v>
      </c>
      <c r="F273" t="s">
        <v>801</v>
      </c>
      <c r="G273">
        <v>169</v>
      </c>
      <c r="H273" t="s">
        <v>17</v>
      </c>
      <c r="I273">
        <v>76</v>
      </c>
      <c r="J273">
        <v>1</v>
      </c>
      <c r="K273" t="s">
        <v>80</v>
      </c>
      <c r="L273" t="s">
        <v>378</v>
      </c>
    </row>
    <row r="274" spans="1:12" x14ac:dyDescent="0.25">
      <c r="A274">
        <v>6500203</v>
      </c>
      <c r="B274" t="s">
        <v>802</v>
      </c>
      <c r="C274" t="s">
        <v>670</v>
      </c>
      <c r="D274" t="s">
        <v>78</v>
      </c>
      <c r="E274">
        <v>6500203</v>
      </c>
      <c r="F274" t="s">
        <v>803</v>
      </c>
      <c r="G274">
        <v>169</v>
      </c>
      <c r="H274" t="s">
        <v>17</v>
      </c>
      <c r="I274">
        <v>76</v>
      </c>
      <c r="J274">
        <v>1</v>
      </c>
      <c r="K274" t="s">
        <v>80</v>
      </c>
    </row>
    <row r="275" spans="1:12" x14ac:dyDescent="0.25">
      <c r="A275">
        <v>5236713</v>
      </c>
      <c r="B275" t="s">
        <v>804</v>
      </c>
      <c r="C275" t="s">
        <v>670</v>
      </c>
      <c r="D275" t="s">
        <v>78</v>
      </c>
      <c r="E275">
        <v>5236713</v>
      </c>
      <c r="F275" t="s">
        <v>805</v>
      </c>
      <c r="G275">
        <v>169</v>
      </c>
      <c r="H275" t="s">
        <v>17</v>
      </c>
      <c r="I275">
        <v>52</v>
      </c>
      <c r="J275">
        <v>215</v>
      </c>
      <c r="K275" t="s">
        <v>806</v>
      </c>
    </row>
    <row r="276" spans="1:12" x14ac:dyDescent="0.25">
      <c r="A276">
        <v>27248461</v>
      </c>
      <c r="B276" t="s">
        <v>807</v>
      </c>
      <c r="C276" t="s">
        <v>670</v>
      </c>
      <c r="D276" t="s">
        <v>78</v>
      </c>
      <c r="E276">
        <v>27248461</v>
      </c>
      <c r="F276" t="s">
        <v>808</v>
      </c>
      <c r="G276">
        <v>169</v>
      </c>
      <c r="H276" t="s">
        <v>17</v>
      </c>
      <c r="I276">
        <v>52</v>
      </c>
      <c r="J276">
        <v>356</v>
      </c>
      <c r="K276" t="s">
        <v>113</v>
      </c>
    </row>
    <row r="277" spans="1:12" x14ac:dyDescent="0.25">
      <c r="A277">
        <v>36991011</v>
      </c>
      <c r="B277" t="s">
        <v>809</v>
      </c>
      <c r="C277" t="s">
        <v>670</v>
      </c>
      <c r="D277" t="s">
        <v>78</v>
      </c>
      <c r="E277">
        <v>36991011</v>
      </c>
      <c r="F277" t="s">
        <v>810</v>
      </c>
      <c r="G277">
        <v>169</v>
      </c>
      <c r="H277" t="s">
        <v>17</v>
      </c>
      <c r="I277">
        <v>52</v>
      </c>
      <c r="J277">
        <v>356</v>
      </c>
      <c r="K277" t="s">
        <v>113</v>
      </c>
    </row>
    <row r="278" spans="1:12" x14ac:dyDescent="0.25">
      <c r="A278">
        <v>13000971</v>
      </c>
      <c r="B278" t="s">
        <v>811</v>
      </c>
      <c r="C278" t="s">
        <v>670</v>
      </c>
      <c r="D278" t="s">
        <v>78</v>
      </c>
      <c r="E278">
        <v>13000971</v>
      </c>
      <c r="F278" t="s">
        <v>810</v>
      </c>
      <c r="G278">
        <v>169</v>
      </c>
      <c r="H278" t="s">
        <v>17</v>
      </c>
      <c r="I278">
        <v>52</v>
      </c>
      <c r="J278">
        <v>356</v>
      </c>
      <c r="K278" t="s">
        <v>113</v>
      </c>
    </row>
    <row r="279" spans="1:12" x14ac:dyDescent="0.25">
      <c r="A279">
        <v>11319800</v>
      </c>
      <c r="B279" t="s">
        <v>812</v>
      </c>
      <c r="C279" t="s">
        <v>670</v>
      </c>
      <c r="D279" t="s">
        <v>78</v>
      </c>
      <c r="E279">
        <v>11319800</v>
      </c>
      <c r="F279" t="s">
        <v>813</v>
      </c>
      <c r="G279">
        <v>169</v>
      </c>
      <c r="H279" t="s">
        <v>17</v>
      </c>
      <c r="I279">
        <v>52</v>
      </c>
      <c r="J279">
        <v>356</v>
      </c>
      <c r="K279" t="s">
        <v>113</v>
      </c>
      <c r="L279" t="s">
        <v>814</v>
      </c>
    </row>
    <row r="280" spans="1:12" x14ac:dyDescent="0.25">
      <c r="A280">
        <v>36998179</v>
      </c>
      <c r="B280" t="s">
        <v>815</v>
      </c>
      <c r="C280" t="s">
        <v>670</v>
      </c>
      <c r="D280" t="s">
        <v>78</v>
      </c>
      <c r="E280">
        <v>36998179</v>
      </c>
      <c r="F280" t="s">
        <v>816</v>
      </c>
      <c r="G280">
        <v>169</v>
      </c>
      <c r="H280" t="s">
        <v>17</v>
      </c>
      <c r="I280">
        <v>52</v>
      </c>
      <c r="J280">
        <v>356</v>
      </c>
      <c r="K280" t="s">
        <v>113</v>
      </c>
      <c r="L280" t="s">
        <v>817</v>
      </c>
    </row>
    <row r="281" spans="1:12" x14ac:dyDescent="0.25">
      <c r="A281">
        <v>37014773</v>
      </c>
      <c r="B281" t="s">
        <v>818</v>
      </c>
      <c r="C281" t="s">
        <v>670</v>
      </c>
      <c r="D281" t="s">
        <v>78</v>
      </c>
      <c r="E281">
        <v>37014773</v>
      </c>
      <c r="F281" t="s">
        <v>819</v>
      </c>
      <c r="G281">
        <v>169</v>
      </c>
      <c r="H281" t="s">
        <v>17</v>
      </c>
      <c r="I281">
        <v>52</v>
      </c>
      <c r="J281">
        <v>356</v>
      </c>
      <c r="K281" t="s">
        <v>113</v>
      </c>
      <c r="L281" t="s">
        <v>820</v>
      </c>
    </row>
    <row r="282" spans="1:12" x14ac:dyDescent="0.25">
      <c r="A282">
        <v>13004317</v>
      </c>
      <c r="B282" t="s">
        <v>821</v>
      </c>
      <c r="C282" t="s">
        <v>670</v>
      </c>
      <c r="D282" t="s">
        <v>78</v>
      </c>
      <c r="E282">
        <v>13004317</v>
      </c>
      <c r="F282" t="s">
        <v>822</v>
      </c>
      <c r="G282">
        <v>169</v>
      </c>
      <c r="H282" t="s">
        <v>17</v>
      </c>
      <c r="I282">
        <v>52</v>
      </c>
      <c r="J282">
        <v>356</v>
      </c>
      <c r="K282" t="s">
        <v>113</v>
      </c>
      <c r="L282" t="s">
        <v>823</v>
      </c>
    </row>
    <row r="283" spans="1:12" x14ac:dyDescent="0.25">
      <c r="A283">
        <v>36995345</v>
      </c>
      <c r="B283" t="s">
        <v>824</v>
      </c>
      <c r="C283" t="s">
        <v>670</v>
      </c>
      <c r="D283" t="s">
        <v>78</v>
      </c>
      <c r="E283">
        <v>36995345</v>
      </c>
      <c r="F283" t="s">
        <v>825</v>
      </c>
      <c r="G283">
        <v>169</v>
      </c>
      <c r="H283" t="s">
        <v>17</v>
      </c>
      <c r="I283">
        <v>52</v>
      </c>
      <c r="J283">
        <v>356</v>
      </c>
      <c r="K283" t="s">
        <v>113</v>
      </c>
    </row>
    <row r="284" spans="1:12" x14ac:dyDescent="0.25">
      <c r="A284">
        <v>13001059</v>
      </c>
      <c r="B284" t="s">
        <v>826</v>
      </c>
      <c r="C284" t="s">
        <v>670</v>
      </c>
      <c r="D284" t="s">
        <v>78</v>
      </c>
      <c r="E284">
        <v>13001059</v>
      </c>
      <c r="F284" t="s">
        <v>827</v>
      </c>
      <c r="G284">
        <v>169</v>
      </c>
      <c r="H284" t="s">
        <v>17</v>
      </c>
      <c r="I284">
        <v>52</v>
      </c>
      <c r="J284">
        <v>356</v>
      </c>
      <c r="K284" t="s">
        <v>113</v>
      </c>
    </row>
    <row r="285" spans="1:12" x14ac:dyDescent="0.25">
      <c r="A285">
        <v>1085897309</v>
      </c>
      <c r="B285" t="s">
        <v>828</v>
      </c>
      <c r="C285" t="s">
        <v>670</v>
      </c>
      <c r="D285" t="s">
        <v>78</v>
      </c>
      <c r="E285">
        <v>1085897309</v>
      </c>
      <c r="F285" t="s">
        <v>829</v>
      </c>
      <c r="G285">
        <v>169</v>
      </c>
      <c r="H285" t="s">
        <v>17</v>
      </c>
      <c r="I285">
        <v>52</v>
      </c>
      <c r="J285">
        <v>356</v>
      </c>
      <c r="K285" t="s">
        <v>113</v>
      </c>
    </row>
    <row r="286" spans="1:12" x14ac:dyDescent="0.25">
      <c r="A286">
        <v>29332565</v>
      </c>
      <c r="B286" t="s">
        <v>830</v>
      </c>
      <c r="C286" t="s">
        <v>670</v>
      </c>
      <c r="D286" t="s">
        <v>78</v>
      </c>
      <c r="E286">
        <v>29332565</v>
      </c>
      <c r="F286" t="s">
        <v>831</v>
      </c>
      <c r="G286">
        <v>169</v>
      </c>
      <c r="H286" t="s">
        <v>17</v>
      </c>
      <c r="I286">
        <v>76</v>
      </c>
      <c r="J286">
        <v>122</v>
      </c>
      <c r="K286" t="s">
        <v>832</v>
      </c>
    </row>
    <row r="287" spans="1:12" x14ac:dyDescent="0.25">
      <c r="A287">
        <v>29330515</v>
      </c>
      <c r="B287" t="s">
        <v>833</v>
      </c>
      <c r="C287" t="s">
        <v>670</v>
      </c>
      <c r="D287" t="s">
        <v>78</v>
      </c>
      <c r="E287">
        <v>29330515</v>
      </c>
      <c r="F287" t="s">
        <v>834</v>
      </c>
      <c r="G287">
        <v>169</v>
      </c>
      <c r="H287" t="s">
        <v>17</v>
      </c>
      <c r="I287">
        <v>76</v>
      </c>
      <c r="J287">
        <v>122</v>
      </c>
      <c r="K287" t="s">
        <v>832</v>
      </c>
    </row>
    <row r="288" spans="1:12" x14ac:dyDescent="0.25">
      <c r="A288">
        <v>29325360</v>
      </c>
      <c r="B288" t="s">
        <v>835</v>
      </c>
      <c r="C288" t="s">
        <v>670</v>
      </c>
      <c r="D288" t="s">
        <v>78</v>
      </c>
      <c r="E288">
        <v>29325360</v>
      </c>
      <c r="F288" t="s">
        <v>836</v>
      </c>
      <c r="G288">
        <v>169</v>
      </c>
      <c r="H288" t="s">
        <v>17</v>
      </c>
      <c r="I288">
        <v>76</v>
      </c>
      <c r="J288">
        <v>122</v>
      </c>
      <c r="K288" t="s">
        <v>832</v>
      </c>
    </row>
    <row r="289" spans="1:11" x14ac:dyDescent="0.25">
      <c r="A289">
        <v>29325168</v>
      </c>
      <c r="B289" t="s">
        <v>837</v>
      </c>
      <c r="C289" t="s">
        <v>670</v>
      </c>
      <c r="D289" t="s">
        <v>78</v>
      </c>
      <c r="E289">
        <v>29325168</v>
      </c>
      <c r="F289" t="s">
        <v>838</v>
      </c>
      <c r="G289">
        <v>169</v>
      </c>
      <c r="H289" t="s">
        <v>17</v>
      </c>
      <c r="I289">
        <v>76</v>
      </c>
      <c r="J289">
        <v>122</v>
      </c>
      <c r="K289" t="s">
        <v>832</v>
      </c>
    </row>
    <row r="290" spans="1:11" x14ac:dyDescent="0.25">
      <c r="A290">
        <v>24920682</v>
      </c>
      <c r="B290" t="s">
        <v>839</v>
      </c>
      <c r="C290" t="s">
        <v>670</v>
      </c>
      <c r="D290" t="s">
        <v>78</v>
      </c>
      <c r="E290">
        <v>24920682</v>
      </c>
      <c r="F290" t="s">
        <v>840</v>
      </c>
      <c r="G290">
        <v>169</v>
      </c>
      <c r="H290" t="s">
        <v>17</v>
      </c>
      <c r="I290">
        <v>76</v>
      </c>
      <c r="J290">
        <v>122</v>
      </c>
      <c r="K290" t="s">
        <v>832</v>
      </c>
    </row>
    <row r="291" spans="1:11" x14ac:dyDescent="0.25">
      <c r="A291">
        <v>4383599</v>
      </c>
      <c r="B291" t="s">
        <v>841</v>
      </c>
      <c r="C291" t="s">
        <v>670</v>
      </c>
      <c r="D291" t="s">
        <v>78</v>
      </c>
      <c r="E291">
        <v>4383599</v>
      </c>
      <c r="F291" t="s">
        <v>842</v>
      </c>
      <c r="G291">
        <v>169</v>
      </c>
      <c r="H291" t="s">
        <v>17</v>
      </c>
      <c r="I291">
        <v>76</v>
      </c>
      <c r="J291">
        <v>122</v>
      </c>
      <c r="K291" t="s">
        <v>832</v>
      </c>
    </row>
    <row r="292" spans="1:11" x14ac:dyDescent="0.25">
      <c r="A292">
        <v>29330117</v>
      </c>
      <c r="B292" t="s">
        <v>843</v>
      </c>
      <c r="C292" t="s">
        <v>670</v>
      </c>
      <c r="D292" t="s">
        <v>78</v>
      </c>
      <c r="E292">
        <v>29330117</v>
      </c>
      <c r="F292" t="s">
        <v>844</v>
      </c>
      <c r="G292">
        <v>169</v>
      </c>
      <c r="H292" t="s">
        <v>17</v>
      </c>
      <c r="I292">
        <v>76</v>
      </c>
      <c r="J292">
        <v>122</v>
      </c>
      <c r="K292" t="s">
        <v>832</v>
      </c>
    </row>
    <row r="293" spans="1:11" x14ac:dyDescent="0.25">
      <c r="A293">
        <v>38550053</v>
      </c>
      <c r="B293" t="s">
        <v>845</v>
      </c>
      <c r="C293" t="s">
        <v>670</v>
      </c>
      <c r="D293" t="s">
        <v>78</v>
      </c>
      <c r="E293">
        <v>38550053</v>
      </c>
      <c r="F293" t="s">
        <v>846</v>
      </c>
      <c r="G293">
        <v>169</v>
      </c>
      <c r="H293" t="s">
        <v>17</v>
      </c>
      <c r="I293">
        <v>76</v>
      </c>
      <c r="J293">
        <v>122</v>
      </c>
      <c r="K293" t="s">
        <v>832</v>
      </c>
    </row>
    <row r="294" spans="1:11" x14ac:dyDescent="0.25">
      <c r="A294">
        <v>35494621</v>
      </c>
      <c r="B294" t="s">
        <v>847</v>
      </c>
      <c r="C294" t="s">
        <v>670</v>
      </c>
      <c r="D294" t="s">
        <v>78</v>
      </c>
      <c r="E294">
        <v>35494621</v>
      </c>
      <c r="F294" t="s">
        <v>848</v>
      </c>
      <c r="G294">
        <v>169</v>
      </c>
      <c r="H294" t="s">
        <v>17</v>
      </c>
      <c r="I294">
        <v>76</v>
      </c>
      <c r="J294">
        <v>122</v>
      </c>
      <c r="K294" t="s">
        <v>832</v>
      </c>
    </row>
    <row r="295" spans="1:11" x14ac:dyDescent="0.25">
      <c r="A295">
        <v>29332098</v>
      </c>
      <c r="B295" t="s">
        <v>849</v>
      </c>
      <c r="C295" t="s">
        <v>670</v>
      </c>
      <c r="D295" t="s">
        <v>78</v>
      </c>
      <c r="E295">
        <v>29332098</v>
      </c>
      <c r="F295" t="s">
        <v>850</v>
      </c>
      <c r="G295">
        <v>169</v>
      </c>
      <c r="H295" t="s">
        <v>17</v>
      </c>
      <c r="I295">
        <v>76</v>
      </c>
      <c r="J295">
        <v>122</v>
      </c>
      <c r="K295" t="s">
        <v>832</v>
      </c>
    </row>
    <row r="296" spans="1:11" x14ac:dyDescent="0.25">
      <c r="A296">
        <v>6525334</v>
      </c>
      <c r="B296" t="s">
        <v>851</v>
      </c>
      <c r="C296" t="s">
        <v>670</v>
      </c>
      <c r="D296" t="s">
        <v>78</v>
      </c>
      <c r="E296">
        <v>6525334</v>
      </c>
      <c r="F296" t="s">
        <v>852</v>
      </c>
      <c r="G296">
        <v>169</v>
      </c>
      <c r="H296" t="s">
        <v>17</v>
      </c>
      <c r="I296">
        <v>76</v>
      </c>
      <c r="J296">
        <v>863</v>
      </c>
      <c r="K296" t="s">
        <v>853</v>
      </c>
    </row>
    <row r="297" spans="1:11" x14ac:dyDescent="0.25">
      <c r="A297">
        <v>6525715</v>
      </c>
      <c r="B297" t="s">
        <v>854</v>
      </c>
      <c r="C297" t="s">
        <v>670</v>
      </c>
      <c r="D297" t="s">
        <v>78</v>
      </c>
      <c r="E297">
        <v>6525715</v>
      </c>
      <c r="F297" t="s">
        <v>855</v>
      </c>
      <c r="G297">
        <v>169</v>
      </c>
      <c r="H297" t="s">
        <v>17</v>
      </c>
      <c r="I297">
        <v>76</v>
      </c>
      <c r="J297">
        <v>863</v>
      </c>
      <c r="K297" t="s">
        <v>853</v>
      </c>
    </row>
    <row r="298" spans="1:11" x14ac:dyDescent="0.25">
      <c r="A298">
        <v>27474185</v>
      </c>
      <c r="B298" t="s">
        <v>856</v>
      </c>
      <c r="C298" t="s">
        <v>670</v>
      </c>
      <c r="D298" t="s">
        <v>78</v>
      </c>
      <c r="E298">
        <v>27474185</v>
      </c>
      <c r="F298" t="s">
        <v>857</v>
      </c>
      <c r="G298">
        <v>169</v>
      </c>
      <c r="H298" t="s">
        <v>17</v>
      </c>
      <c r="I298">
        <v>86</v>
      </c>
      <c r="J298">
        <v>755</v>
      </c>
      <c r="K298" t="s">
        <v>858</v>
      </c>
    </row>
    <row r="299" spans="1:11" x14ac:dyDescent="0.25">
      <c r="A299">
        <v>69055455</v>
      </c>
      <c r="B299" t="s">
        <v>859</v>
      </c>
      <c r="C299" t="s">
        <v>670</v>
      </c>
      <c r="D299" t="s">
        <v>78</v>
      </c>
      <c r="E299">
        <v>69055455</v>
      </c>
      <c r="F299" t="s">
        <v>860</v>
      </c>
      <c r="G299">
        <v>169</v>
      </c>
      <c r="H299" t="s">
        <v>17</v>
      </c>
      <c r="I299">
        <v>86</v>
      </c>
      <c r="J299">
        <v>755</v>
      </c>
      <c r="K299" t="s">
        <v>858</v>
      </c>
    </row>
    <row r="300" spans="1:11" x14ac:dyDescent="0.25">
      <c r="A300">
        <v>76142268</v>
      </c>
      <c r="B300" t="s">
        <v>861</v>
      </c>
      <c r="C300" t="s">
        <v>670</v>
      </c>
      <c r="D300" t="s">
        <v>78</v>
      </c>
      <c r="E300">
        <v>76142268</v>
      </c>
      <c r="F300" t="s">
        <v>862</v>
      </c>
      <c r="G300">
        <v>169</v>
      </c>
      <c r="H300" t="s">
        <v>17</v>
      </c>
      <c r="I300">
        <v>19</v>
      </c>
      <c r="J300">
        <v>142</v>
      </c>
      <c r="K300" t="s">
        <v>863</v>
      </c>
    </row>
    <row r="301" spans="1:11" x14ac:dyDescent="0.25">
      <c r="A301">
        <v>25363637</v>
      </c>
      <c r="B301" t="s">
        <v>864</v>
      </c>
      <c r="C301" t="s">
        <v>670</v>
      </c>
      <c r="D301" t="s">
        <v>78</v>
      </c>
      <c r="E301">
        <v>25363637</v>
      </c>
      <c r="F301" t="s">
        <v>865</v>
      </c>
      <c r="G301">
        <v>169</v>
      </c>
      <c r="H301" t="s">
        <v>17</v>
      </c>
      <c r="I301">
        <v>19</v>
      </c>
      <c r="J301">
        <v>142</v>
      </c>
      <c r="K301" t="s">
        <v>863</v>
      </c>
    </row>
    <row r="302" spans="1:11" x14ac:dyDescent="0.25">
      <c r="A302">
        <v>25365277</v>
      </c>
      <c r="B302" t="s">
        <v>866</v>
      </c>
      <c r="C302" t="s">
        <v>670</v>
      </c>
      <c r="D302" t="s">
        <v>78</v>
      </c>
      <c r="E302">
        <v>25365277</v>
      </c>
      <c r="F302" t="s">
        <v>867</v>
      </c>
      <c r="G302">
        <v>169</v>
      </c>
      <c r="H302" t="s">
        <v>17</v>
      </c>
      <c r="I302">
        <v>19</v>
      </c>
      <c r="J302">
        <v>142</v>
      </c>
      <c r="K302" t="s">
        <v>863</v>
      </c>
    </row>
    <row r="303" spans="1:11" x14ac:dyDescent="0.25">
      <c r="A303">
        <v>29382652</v>
      </c>
      <c r="B303" t="s">
        <v>868</v>
      </c>
      <c r="C303" t="s">
        <v>670</v>
      </c>
      <c r="D303" t="s">
        <v>78</v>
      </c>
      <c r="E303">
        <v>29382652</v>
      </c>
      <c r="F303" t="s">
        <v>869</v>
      </c>
      <c r="G303">
        <v>169</v>
      </c>
      <c r="H303" t="s">
        <v>17</v>
      </c>
      <c r="I303">
        <v>19</v>
      </c>
      <c r="J303">
        <v>698</v>
      </c>
      <c r="K303" t="s">
        <v>870</v>
      </c>
    </row>
    <row r="304" spans="1:11" x14ac:dyDescent="0.25">
      <c r="A304">
        <v>27084509</v>
      </c>
      <c r="B304" t="s">
        <v>871</v>
      </c>
      <c r="C304" t="s">
        <v>670</v>
      </c>
      <c r="D304" t="s">
        <v>78</v>
      </c>
      <c r="E304">
        <v>27084509</v>
      </c>
      <c r="F304" t="s">
        <v>757</v>
      </c>
      <c r="G304">
        <v>169</v>
      </c>
      <c r="H304" t="s">
        <v>17</v>
      </c>
      <c r="I304">
        <v>52</v>
      </c>
      <c r="J304">
        <v>240</v>
      </c>
      <c r="K304" t="s">
        <v>872</v>
      </c>
    </row>
    <row r="305" spans="1:11" x14ac:dyDescent="0.25">
      <c r="A305">
        <v>27485668</v>
      </c>
      <c r="B305" t="s">
        <v>873</v>
      </c>
      <c r="C305" t="s">
        <v>670</v>
      </c>
      <c r="D305" t="s">
        <v>78</v>
      </c>
      <c r="E305">
        <v>27485668</v>
      </c>
      <c r="F305" t="s">
        <v>757</v>
      </c>
      <c r="G305">
        <v>169</v>
      </c>
      <c r="H305" t="s">
        <v>17</v>
      </c>
      <c r="I305">
        <v>52</v>
      </c>
      <c r="J305">
        <v>240</v>
      </c>
      <c r="K305" t="s">
        <v>872</v>
      </c>
    </row>
    <row r="306" spans="1:11" x14ac:dyDescent="0.25">
      <c r="A306">
        <v>27085048</v>
      </c>
      <c r="B306" t="s">
        <v>874</v>
      </c>
      <c r="C306" t="s">
        <v>670</v>
      </c>
      <c r="D306" t="s">
        <v>78</v>
      </c>
      <c r="E306">
        <v>27085048</v>
      </c>
      <c r="F306" t="s">
        <v>875</v>
      </c>
      <c r="G306">
        <v>169</v>
      </c>
      <c r="H306" t="s">
        <v>17</v>
      </c>
      <c r="I306">
        <v>52</v>
      </c>
      <c r="J306">
        <v>240</v>
      </c>
      <c r="K306" t="s">
        <v>872</v>
      </c>
    </row>
    <row r="307" spans="1:11" x14ac:dyDescent="0.25">
      <c r="A307">
        <v>1803608</v>
      </c>
      <c r="B307" t="s">
        <v>876</v>
      </c>
      <c r="C307" t="s">
        <v>670</v>
      </c>
      <c r="D307" t="s">
        <v>78</v>
      </c>
      <c r="E307">
        <v>1803608</v>
      </c>
      <c r="F307" t="s">
        <v>877</v>
      </c>
      <c r="G307">
        <v>169</v>
      </c>
      <c r="H307" t="s">
        <v>17</v>
      </c>
      <c r="I307">
        <v>52</v>
      </c>
      <c r="J307">
        <v>240</v>
      </c>
      <c r="K307" t="s">
        <v>872</v>
      </c>
    </row>
    <row r="308" spans="1:11" x14ac:dyDescent="0.25">
      <c r="A308">
        <v>27079810</v>
      </c>
      <c r="B308" t="s">
        <v>878</v>
      </c>
      <c r="C308" t="s">
        <v>670</v>
      </c>
      <c r="D308" t="s">
        <v>78</v>
      </c>
      <c r="E308">
        <v>27079810</v>
      </c>
      <c r="F308" t="s">
        <v>879</v>
      </c>
      <c r="G308">
        <v>169</v>
      </c>
      <c r="H308" t="s">
        <v>17</v>
      </c>
      <c r="I308">
        <v>52</v>
      </c>
      <c r="J308">
        <v>240</v>
      </c>
      <c r="K308" t="s">
        <v>872</v>
      </c>
    </row>
    <row r="309" spans="1:11" x14ac:dyDescent="0.25">
      <c r="A309">
        <v>27084375</v>
      </c>
      <c r="B309" t="s">
        <v>880</v>
      </c>
      <c r="C309" t="s">
        <v>670</v>
      </c>
      <c r="D309" t="s">
        <v>78</v>
      </c>
      <c r="E309">
        <v>27084375</v>
      </c>
      <c r="F309" t="s">
        <v>881</v>
      </c>
      <c r="G309">
        <v>169</v>
      </c>
      <c r="H309" t="s">
        <v>17</v>
      </c>
      <c r="I309">
        <v>52</v>
      </c>
      <c r="J309">
        <v>240</v>
      </c>
      <c r="K309" t="s">
        <v>872</v>
      </c>
    </row>
    <row r="310" spans="1:11" x14ac:dyDescent="0.25">
      <c r="A310">
        <v>12984664</v>
      </c>
      <c r="B310" t="s">
        <v>882</v>
      </c>
      <c r="C310" t="s">
        <v>670</v>
      </c>
      <c r="D310" t="s">
        <v>78</v>
      </c>
      <c r="E310">
        <v>12984664</v>
      </c>
      <c r="F310" t="s">
        <v>883</v>
      </c>
      <c r="G310">
        <v>169</v>
      </c>
      <c r="H310" t="s">
        <v>17</v>
      </c>
      <c r="I310">
        <v>52</v>
      </c>
      <c r="J310">
        <v>240</v>
      </c>
      <c r="K310" t="s">
        <v>872</v>
      </c>
    </row>
    <row r="311" spans="1:11" x14ac:dyDescent="0.25">
      <c r="A311">
        <v>27076150</v>
      </c>
      <c r="B311" t="s">
        <v>884</v>
      </c>
      <c r="C311" t="s">
        <v>670</v>
      </c>
      <c r="D311" t="s">
        <v>78</v>
      </c>
      <c r="E311">
        <v>27076150</v>
      </c>
      <c r="F311" t="s">
        <v>885</v>
      </c>
      <c r="G311">
        <v>169</v>
      </c>
      <c r="H311" t="s">
        <v>17</v>
      </c>
      <c r="I311">
        <v>52</v>
      </c>
      <c r="J311">
        <v>240</v>
      </c>
      <c r="K311" t="s">
        <v>872</v>
      </c>
    </row>
    <row r="312" spans="1:11" x14ac:dyDescent="0.25">
      <c r="A312">
        <v>30739492</v>
      </c>
      <c r="B312" t="s">
        <v>886</v>
      </c>
      <c r="C312" t="s">
        <v>670</v>
      </c>
      <c r="D312" t="s">
        <v>78</v>
      </c>
      <c r="E312">
        <v>30739492</v>
      </c>
      <c r="F312" t="s">
        <v>887</v>
      </c>
      <c r="G312">
        <v>169</v>
      </c>
      <c r="H312" t="s">
        <v>17</v>
      </c>
      <c r="I312">
        <v>52</v>
      </c>
      <c r="J312">
        <v>240</v>
      </c>
      <c r="K312" t="s">
        <v>872</v>
      </c>
    </row>
    <row r="313" spans="1:11" x14ac:dyDescent="0.25">
      <c r="A313">
        <v>30718490</v>
      </c>
      <c r="B313" t="s">
        <v>888</v>
      </c>
      <c r="C313" t="s">
        <v>670</v>
      </c>
      <c r="D313" t="s">
        <v>78</v>
      </c>
      <c r="E313">
        <v>30718490</v>
      </c>
      <c r="F313" t="s">
        <v>889</v>
      </c>
      <c r="G313">
        <v>169</v>
      </c>
      <c r="H313" t="s">
        <v>17</v>
      </c>
      <c r="I313">
        <v>52</v>
      </c>
      <c r="J313">
        <v>240</v>
      </c>
      <c r="K313" t="s">
        <v>872</v>
      </c>
    </row>
    <row r="314" spans="1:11" x14ac:dyDescent="0.25">
      <c r="A314">
        <v>30705009</v>
      </c>
      <c r="B314" t="s">
        <v>890</v>
      </c>
      <c r="C314" t="s">
        <v>670</v>
      </c>
      <c r="D314" t="s">
        <v>78</v>
      </c>
      <c r="E314">
        <v>30705009</v>
      </c>
      <c r="F314" t="s">
        <v>891</v>
      </c>
      <c r="G314">
        <v>169</v>
      </c>
      <c r="H314" t="s">
        <v>17</v>
      </c>
      <c r="I314">
        <v>52</v>
      </c>
      <c r="J314">
        <v>240</v>
      </c>
      <c r="K314" t="s">
        <v>872</v>
      </c>
    </row>
    <row r="315" spans="1:11" x14ac:dyDescent="0.25">
      <c r="A315">
        <v>1004742901</v>
      </c>
      <c r="B315" t="s">
        <v>892</v>
      </c>
      <c r="C315" t="s">
        <v>670</v>
      </c>
      <c r="D315" t="s">
        <v>78</v>
      </c>
      <c r="E315">
        <v>1004742901</v>
      </c>
      <c r="F315" t="s">
        <v>893</v>
      </c>
      <c r="G315">
        <v>169</v>
      </c>
      <c r="H315" t="s">
        <v>17</v>
      </c>
      <c r="I315">
        <v>52</v>
      </c>
      <c r="J315">
        <v>254</v>
      </c>
      <c r="K315" t="s">
        <v>894</v>
      </c>
    </row>
    <row r="316" spans="1:11" x14ac:dyDescent="0.25">
      <c r="A316">
        <v>27197322</v>
      </c>
      <c r="B316" t="s">
        <v>895</v>
      </c>
      <c r="C316" t="s">
        <v>670</v>
      </c>
      <c r="D316" t="s">
        <v>78</v>
      </c>
      <c r="E316">
        <v>27197322</v>
      </c>
      <c r="F316" t="s">
        <v>896</v>
      </c>
      <c r="G316">
        <v>169</v>
      </c>
      <c r="H316" t="s">
        <v>17</v>
      </c>
      <c r="I316">
        <v>52</v>
      </c>
      <c r="J316">
        <v>260</v>
      </c>
      <c r="K316" t="s">
        <v>897</v>
      </c>
    </row>
    <row r="317" spans="1:11" x14ac:dyDescent="0.25">
      <c r="A317">
        <v>5248977</v>
      </c>
      <c r="B317" t="s">
        <v>898</v>
      </c>
      <c r="C317" t="s">
        <v>670</v>
      </c>
      <c r="D317" t="s">
        <v>78</v>
      </c>
      <c r="E317">
        <v>5248977</v>
      </c>
      <c r="F317" t="s">
        <v>896</v>
      </c>
      <c r="G317">
        <v>169</v>
      </c>
      <c r="H317" t="s">
        <v>17</v>
      </c>
      <c r="I317">
        <v>52</v>
      </c>
      <c r="J317">
        <v>260</v>
      </c>
      <c r="K317" t="s">
        <v>897</v>
      </c>
    </row>
    <row r="318" spans="1:11" x14ac:dyDescent="0.25">
      <c r="A318">
        <v>27196666</v>
      </c>
      <c r="B318" t="s">
        <v>899</v>
      </c>
      <c r="C318" t="s">
        <v>670</v>
      </c>
      <c r="D318" t="s">
        <v>78</v>
      </c>
      <c r="E318">
        <v>27196666</v>
      </c>
      <c r="F318" t="s">
        <v>900</v>
      </c>
      <c r="G318">
        <v>169</v>
      </c>
      <c r="H318" t="s">
        <v>17</v>
      </c>
      <c r="I318">
        <v>52</v>
      </c>
      <c r="J318">
        <v>260</v>
      </c>
      <c r="K318" t="s">
        <v>897</v>
      </c>
    </row>
    <row r="319" spans="1:11" x14ac:dyDescent="0.25">
      <c r="A319">
        <v>27198193</v>
      </c>
      <c r="B319" t="s">
        <v>901</v>
      </c>
      <c r="C319" t="s">
        <v>670</v>
      </c>
      <c r="D319" t="s">
        <v>78</v>
      </c>
      <c r="E319">
        <v>27198193</v>
      </c>
      <c r="F319" t="s">
        <v>902</v>
      </c>
      <c r="G319">
        <v>169</v>
      </c>
      <c r="H319" t="s">
        <v>17</v>
      </c>
      <c r="I319">
        <v>52</v>
      </c>
      <c r="J319">
        <v>260</v>
      </c>
      <c r="K319" t="s">
        <v>897</v>
      </c>
    </row>
    <row r="320" spans="1:11" x14ac:dyDescent="0.25">
      <c r="A320">
        <v>27197790</v>
      </c>
      <c r="B320" t="s">
        <v>903</v>
      </c>
      <c r="C320" t="s">
        <v>670</v>
      </c>
      <c r="D320" t="s">
        <v>78</v>
      </c>
      <c r="E320">
        <v>27197790</v>
      </c>
      <c r="F320" t="s">
        <v>904</v>
      </c>
      <c r="G320">
        <v>169</v>
      </c>
      <c r="H320" t="s">
        <v>17</v>
      </c>
      <c r="I320">
        <v>52</v>
      </c>
      <c r="J320">
        <v>260</v>
      </c>
      <c r="K320" t="s">
        <v>897</v>
      </c>
    </row>
    <row r="321" spans="1:11" x14ac:dyDescent="0.25">
      <c r="A321">
        <v>5248917</v>
      </c>
      <c r="B321" t="s">
        <v>905</v>
      </c>
      <c r="C321" t="s">
        <v>670</v>
      </c>
      <c r="D321" t="s">
        <v>78</v>
      </c>
      <c r="E321">
        <v>5248917</v>
      </c>
      <c r="F321" t="s">
        <v>906</v>
      </c>
      <c r="G321">
        <v>169</v>
      </c>
      <c r="H321" t="s">
        <v>17</v>
      </c>
      <c r="I321">
        <v>52</v>
      </c>
      <c r="J321">
        <v>260</v>
      </c>
      <c r="K321" t="s">
        <v>897</v>
      </c>
    </row>
    <row r="322" spans="1:11" x14ac:dyDescent="0.25">
      <c r="A322">
        <v>27197824</v>
      </c>
      <c r="B322" t="s">
        <v>907</v>
      </c>
      <c r="C322" t="s">
        <v>670</v>
      </c>
      <c r="D322" t="s">
        <v>78</v>
      </c>
      <c r="E322">
        <v>27197824</v>
      </c>
      <c r="F322" t="s">
        <v>908</v>
      </c>
      <c r="G322">
        <v>169</v>
      </c>
      <c r="H322" t="s">
        <v>17</v>
      </c>
      <c r="I322">
        <v>52</v>
      </c>
      <c r="J322">
        <v>260</v>
      </c>
      <c r="K322" t="s">
        <v>897</v>
      </c>
    </row>
    <row r="323" spans="1:11" x14ac:dyDescent="0.25">
      <c r="A323">
        <v>27197826</v>
      </c>
      <c r="B323" t="s">
        <v>909</v>
      </c>
      <c r="C323" t="s">
        <v>670</v>
      </c>
      <c r="D323" t="s">
        <v>78</v>
      </c>
      <c r="E323">
        <v>27197826</v>
      </c>
      <c r="F323" t="s">
        <v>910</v>
      </c>
      <c r="G323">
        <v>169</v>
      </c>
      <c r="H323" t="s">
        <v>17</v>
      </c>
      <c r="I323">
        <v>52</v>
      </c>
      <c r="J323">
        <v>260</v>
      </c>
      <c r="K323" t="s">
        <v>897</v>
      </c>
    </row>
    <row r="324" spans="1:11" x14ac:dyDescent="0.25">
      <c r="A324">
        <v>5249371</v>
      </c>
      <c r="B324" t="s">
        <v>911</v>
      </c>
      <c r="C324" t="s">
        <v>670</v>
      </c>
      <c r="D324" t="s">
        <v>78</v>
      </c>
      <c r="E324">
        <v>5249371</v>
      </c>
      <c r="F324" t="s">
        <v>912</v>
      </c>
      <c r="G324">
        <v>169</v>
      </c>
      <c r="H324" t="s">
        <v>17</v>
      </c>
      <c r="I324">
        <v>52</v>
      </c>
      <c r="J324">
        <v>260</v>
      </c>
      <c r="K324" t="s">
        <v>897</v>
      </c>
    </row>
    <row r="325" spans="1:11" x14ac:dyDescent="0.25">
      <c r="A325">
        <v>27203256</v>
      </c>
      <c r="B325" t="s">
        <v>913</v>
      </c>
      <c r="C325" t="s">
        <v>670</v>
      </c>
      <c r="D325" t="s">
        <v>78</v>
      </c>
      <c r="E325">
        <v>27203256</v>
      </c>
      <c r="F325" t="s">
        <v>914</v>
      </c>
      <c r="G325">
        <v>169</v>
      </c>
      <c r="H325" t="s">
        <v>17</v>
      </c>
      <c r="I325">
        <v>52</v>
      </c>
      <c r="J325">
        <v>287</v>
      </c>
      <c r="K325" t="s">
        <v>915</v>
      </c>
    </row>
    <row r="326" spans="1:11" x14ac:dyDescent="0.25">
      <c r="A326">
        <v>27203291</v>
      </c>
      <c r="B326" t="s">
        <v>916</v>
      </c>
      <c r="C326" t="s">
        <v>670</v>
      </c>
      <c r="D326" t="s">
        <v>78</v>
      </c>
      <c r="E326">
        <v>27203291</v>
      </c>
      <c r="F326" t="s">
        <v>917</v>
      </c>
      <c r="G326">
        <v>169</v>
      </c>
      <c r="H326" t="s">
        <v>17</v>
      </c>
      <c r="I326">
        <v>52</v>
      </c>
      <c r="J326">
        <v>287</v>
      </c>
      <c r="K326" t="s">
        <v>915</v>
      </c>
    </row>
    <row r="327" spans="1:11" x14ac:dyDescent="0.25">
      <c r="A327">
        <v>27218829</v>
      </c>
      <c r="B327" t="s">
        <v>918</v>
      </c>
      <c r="C327" t="s">
        <v>670</v>
      </c>
      <c r="D327" t="s">
        <v>78</v>
      </c>
      <c r="E327">
        <v>27218829</v>
      </c>
      <c r="F327" t="s">
        <v>919</v>
      </c>
      <c r="G327">
        <v>169</v>
      </c>
      <c r="H327" t="s">
        <v>17</v>
      </c>
      <c r="I327">
        <v>52</v>
      </c>
      <c r="J327">
        <v>320</v>
      </c>
      <c r="K327" t="s">
        <v>920</v>
      </c>
    </row>
    <row r="328" spans="1:11" x14ac:dyDescent="0.25">
      <c r="A328">
        <v>36965048</v>
      </c>
      <c r="B328" t="s">
        <v>921</v>
      </c>
      <c r="C328" t="s">
        <v>670</v>
      </c>
      <c r="D328" t="s">
        <v>78</v>
      </c>
      <c r="E328">
        <v>36965048</v>
      </c>
      <c r="F328" t="s">
        <v>922</v>
      </c>
      <c r="G328">
        <v>169</v>
      </c>
      <c r="H328" t="s">
        <v>17</v>
      </c>
      <c r="I328">
        <v>52</v>
      </c>
      <c r="J328">
        <v>320</v>
      </c>
      <c r="K328" t="s">
        <v>920</v>
      </c>
    </row>
    <row r="329" spans="1:11" x14ac:dyDescent="0.25">
      <c r="A329">
        <v>27219147</v>
      </c>
      <c r="B329" t="s">
        <v>923</v>
      </c>
      <c r="C329" t="s">
        <v>670</v>
      </c>
      <c r="D329" t="s">
        <v>78</v>
      </c>
      <c r="E329">
        <v>27219147</v>
      </c>
      <c r="F329" t="s">
        <v>919</v>
      </c>
      <c r="G329">
        <v>169</v>
      </c>
      <c r="H329" t="s">
        <v>17</v>
      </c>
      <c r="I329">
        <v>52</v>
      </c>
      <c r="J329">
        <v>320</v>
      </c>
      <c r="K329" t="s">
        <v>920</v>
      </c>
    </row>
    <row r="330" spans="1:11" x14ac:dyDescent="0.25">
      <c r="A330">
        <v>27218887</v>
      </c>
      <c r="B330" t="s">
        <v>924</v>
      </c>
      <c r="C330" t="s">
        <v>670</v>
      </c>
      <c r="D330" t="s">
        <v>78</v>
      </c>
      <c r="E330">
        <v>27218887</v>
      </c>
      <c r="F330" t="s">
        <v>925</v>
      </c>
      <c r="G330">
        <v>169</v>
      </c>
      <c r="H330" t="s">
        <v>17</v>
      </c>
      <c r="I330">
        <v>52</v>
      </c>
      <c r="J330">
        <v>320</v>
      </c>
      <c r="K330" t="s">
        <v>920</v>
      </c>
    </row>
    <row r="331" spans="1:11" x14ac:dyDescent="0.25">
      <c r="A331">
        <v>27219384</v>
      </c>
      <c r="B331" t="s">
        <v>926</v>
      </c>
      <c r="C331" t="s">
        <v>670</v>
      </c>
      <c r="D331" t="s">
        <v>78</v>
      </c>
      <c r="E331">
        <v>27219384</v>
      </c>
      <c r="F331" t="s">
        <v>757</v>
      </c>
      <c r="G331">
        <v>169</v>
      </c>
      <c r="H331" t="s">
        <v>17</v>
      </c>
      <c r="I331">
        <v>52</v>
      </c>
      <c r="J331">
        <v>320</v>
      </c>
      <c r="K331" t="s">
        <v>920</v>
      </c>
    </row>
    <row r="332" spans="1:11" x14ac:dyDescent="0.25">
      <c r="A332">
        <v>27218470</v>
      </c>
      <c r="B332" t="s">
        <v>927</v>
      </c>
      <c r="C332" t="s">
        <v>670</v>
      </c>
      <c r="D332" t="s">
        <v>78</v>
      </c>
      <c r="E332">
        <v>27218470</v>
      </c>
      <c r="F332" t="s">
        <v>928</v>
      </c>
      <c r="G332">
        <v>169</v>
      </c>
      <c r="H332" t="s">
        <v>17</v>
      </c>
      <c r="I332">
        <v>52</v>
      </c>
      <c r="J332">
        <v>320</v>
      </c>
      <c r="K332" t="s">
        <v>920</v>
      </c>
    </row>
    <row r="333" spans="1:11" x14ac:dyDescent="0.25">
      <c r="A333">
        <v>27220806</v>
      </c>
      <c r="B333" t="s">
        <v>929</v>
      </c>
      <c r="C333" t="s">
        <v>670</v>
      </c>
      <c r="D333" t="s">
        <v>78</v>
      </c>
      <c r="E333">
        <v>27220806</v>
      </c>
      <c r="F333" t="s">
        <v>930</v>
      </c>
      <c r="G333">
        <v>169</v>
      </c>
      <c r="H333" t="s">
        <v>17</v>
      </c>
      <c r="I333">
        <v>52</v>
      </c>
      <c r="J333">
        <v>320</v>
      </c>
      <c r="K333" t="s">
        <v>920</v>
      </c>
    </row>
    <row r="334" spans="1:11" x14ac:dyDescent="0.25">
      <c r="A334">
        <v>27220385</v>
      </c>
      <c r="B334" t="s">
        <v>931</v>
      </c>
      <c r="C334" t="s">
        <v>670</v>
      </c>
      <c r="D334" t="s">
        <v>78</v>
      </c>
      <c r="E334">
        <v>27220385</v>
      </c>
      <c r="F334" t="s">
        <v>932</v>
      </c>
      <c r="G334">
        <v>169</v>
      </c>
      <c r="H334" t="s">
        <v>17</v>
      </c>
      <c r="I334">
        <v>52</v>
      </c>
      <c r="J334">
        <v>320</v>
      </c>
      <c r="K334" t="s">
        <v>920</v>
      </c>
    </row>
    <row r="335" spans="1:11" x14ac:dyDescent="0.25">
      <c r="A335">
        <v>5259350</v>
      </c>
      <c r="B335" t="s">
        <v>933</v>
      </c>
      <c r="C335" t="s">
        <v>670</v>
      </c>
      <c r="D335" t="s">
        <v>78</v>
      </c>
      <c r="E335">
        <v>5259350</v>
      </c>
      <c r="F335" t="s">
        <v>934</v>
      </c>
      <c r="G335">
        <v>169</v>
      </c>
      <c r="H335" t="s">
        <v>17</v>
      </c>
      <c r="I335">
        <v>52</v>
      </c>
      <c r="J335">
        <v>320</v>
      </c>
      <c r="K335" t="s">
        <v>920</v>
      </c>
    </row>
    <row r="336" spans="1:11" x14ac:dyDescent="0.25">
      <c r="A336">
        <v>1087959345</v>
      </c>
      <c r="B336" t="s">
        <v>935</v>
      </c>
      <c r="C336" t="s">
        <v>670</v>
      </c>
      <c r="D336" t="s">
        <v>78</v>
      </c>
      <c r="E336">
        <v>1087959345</v>
      </c>
      <c r="F336" t="s">
        <v>936</v>
      </c>
      <c r="G336">
        <v>169</v>
      </c>
      <c r="H336" t="s">
        <v>17</v>
      </c>
      <c r="I336">
        <v>52</v>
      </c>
      <c r="J336">
        <v>480</v>
      </c>
      <c r="K336" t="s">
        <v>937</v>
      </c>
    </row>
    <row r="337" spans="1:11" x14ac:dyDescent="0.25">
      <c r="A337">
        <v>27275832</v>
      </c>
      <c r="B337" t="s">
        <v>938</v>
      </c>
      <c r="C337" t="s">
        <v>670</v>
      </c>
      <c r="D337" t="s">
        <v>78</v>
      </c>
      <c r="E337">
        <v>27275832</v>
      </c>
      <c r="F337" t="s">
        <v>939</v>
      </c>
      <c r="G337">
        <v>169</v>
      </c>
      <c r="H337" t="s">
        <v>17</v>
      </c>
      <c r="I337">
        <v>52</v>
      </c>
      <c r="J337">
        <v>480</v>
      </c>
      <c r="K337" t="s">
        <v>937</v>
      </c>
    </row>
    <row r="338" spans="1:11" x14ac:dyDescent="0.25">
      <c r="A338">
        <v>66969740</v>
      </c>
      <c r="B338" t="s">
        <v>940</v>
      </c>
      <c r="C338" t="s">
        <v>670</v>
      </c>
      <c r="D338" t="s">
        <v>78</v>
      </c>
      <c r="E338">
        <v>66969740</v>
      </c>
      <c r="F338" t="s">
        <v>941</v>
      </c>
      <c r="G338">
        <v>169</v>
      </c>
      <c r="H338" t="s">
        <v>17</v>
      </c>
      <c r="I338">
        <v>52</v>
      </c>
      <c r="J338">
        <v>480</v>
      </c>
      <c r="K338" t="s">
        <v>937</v>
      </c>
    </row>
    <row r="339" spans="1:11" x14ac:dyDescent="0.25">
      <c r="A339">
        <v>27549764</v>
      </c>
      <c r="B339" t="s">
        <v>942</v>
      </c>
      <c r="C339" t="s">
        <v>670</v>
      </c>
      <c r="D339" t="s">
        <v>78</v>
      </c>
      <c r="E339">
        <v>27549764</v>
      </c>
      <c r="F339" t="s">
        <v>943</v>
      </c>
      <c r="G339">
        <v>169</v>
      </c>
      <c r="H339" t="s">
        <v>17</v>
      </c>
      <c r="I339">
        <v>52</v>
      </c>
      <c r="J339">
        <v>480</v>
      </c>
      <c r="K339" t="s">
        <v>937</v>
      </c>
    </row>
    <row r="340" spans="1:11" x14ac:dyDescent="0.25">
      <c r="A340">
        <v>27381836</v>
      </c>
      <c r="B340" t="s">
        <v>944</v>
      </c>
      <c r="C340" t="s">
        <v>670</v>
      </c>
      <c r="D340" t="s">
        <v>78</v>
      </c>
      <c r="E340">
        <v>27381836</v>
      </c>
      <c r="F340" t="s">
        <v>945</v>
      </c>
      <c r="G340">
        <v>169</v>
      </c>
      <c r="H340" t="s">
        <v>17</v>
      </c>
      <c r="I340">
        <v>52</v>
      </c>
      <c r="J340">
        <v>560</v>
      </c>
      <c r="K340" t="s">
        <v>946</v>
      </c>
    </row>
    <row r="341" spans="1:11" x14ac:dyDescent="0.25">
      <c r="A341">
        <v>10140817</v>
      </c>
      <c r="B341" t="s">
        <v>947</v>
      </c>
      <c r="C341" t="s">
        <v>670</v>
      </c>
      <c r="D341" t="s">
        <v>78</v>
      </c>
      <c r="E341">
        <v>10140817</v>
      </c>
      <c r="F341" t="s">
        <v>948</v>
      </c>
      <c r="G341">
        <v>169</v>
      </c>
      <c r="H341" t="s">
        <v>17</v>
      </c>
      <c r="I341">
        <v>66</v>
      </c>
      <c r="J341">
        <v>1</v>
      </c>
      <c r="K341" t="s">
        <v>949</v>
      </c>
    </row>
    <row r="342" spans="1:11" x14ac:dyDescent="0.25">
      <c r="A342">
        <v>1143830765</v>
      </c>
      <c r="B342" t="s">
        <v>950</v>
      </c>
      <c r="C342" t="s">
        <v>670</v>
      </c>
      <c r="D342" t="s">
        <v>78</v>
      </c>
      <c r="E342">
        <v>1143830765</v>
      </c>
      <c r="F342" t="s">
        <v>951</v>
      </c>
      <c r="G342">
        <v>169</v>
      </c>
      <c r="H342" t="s">
        <v>17</v>
      </c>
      <c r="I342">
        <v>76</v>
      </c>
      <c r="J342">
        <v>364</v>
      </c>
      <c r="K342" t="s">
        <v>952</v>
      </c>
    </row>
    <row r="343" spans="1:11" x14ac:dyDescent="0.25">
      <c r="A343">
        <v>12955932</v>
      </c>
      <c r="B343" t="s">
        <v>953</v>
      </c>
      <c r="C343" t="s">
        <v>670</v>
      </c>
      <c r="D343" t="s">
        <v>78</v>
      </c>
      <c r="E343">
        <v>12955932</v>
      </c>
      <c r="F343" t="s">
        <v>954</v>
      </c>
      <c r="G343">
        <v>169</v>
      </c>
      <c r="H343" t="s">
        <v>17</v>
      </c>
      <c r="I343">
        <v>52</v>
      </c>
      <c r="J343">
        <v>19</v>
      </c>
      <c r="K343" t="s">
        <v>134</v>
      </c>
    </row>
    <row r="344" spans="1:11" x14ac:dyDescent="0.25">
      <c r="A344">
        <v>98355236</v>
      </c>
      <c r="B344" t="s">
        <v>955</v>
      </c>
      <c r="C344" t="s">
        <v>670</v>
      </c>
      <c r="D344" t="s">
        <v>78</v>
      </c>
      <c r="E344">
        <v>98355236</v>
      </c>
      <c r="F344" t="s">
        <v>956</v>
      </c>
      <c r="G344">
        <v>169</v>
      </c>
      <c r="H344" t="s">
        <v>17</v>
      </c>
      <c r="I344">
        <v>52</v>
      </c>
      <c r="J344">
        <v>19</v>
      </c>
      <c r="K344" t="s">
        <v>134</v>
      </c>
    </row>
    <row r="345" spans="1:11" x14ac:dyDescent="0.25">
      <c r="A345">
        <v>27278662</v>
      </c>
      <c r="B345" t="s">
        <v>957</v>
      </c>
      <c r="C345" t="s">
        <v>670</v>
      </c>
      <c r="D345" t="s">
        <v>78</v>
      </c>
      <c r="E345">
        <v>27278662</v>
      </c>
      <c r="F345" t="s">
        <v>958</v>
      </c>
      <c r="G345">
        <v>169</v>
      </c>
      <c r="H345" t="s">
        <v>17</v>
      </c>
      <c r="I345">
        <v>52</v>
      </c>
      <c r="J345">
        <v>83</v>
      </c>
      <c r="K345" t="s">
        <v>959</v>
      </c>
    </row>
    <row r="346" spans="1:11" x14ac:dyDescent="0.25">
      <c r="A346">
        <v>1083812057</v>
      </c>
      <c r="B346" t="s">
        <v>960</v>
      </c>
      <c r="C346" t="s">
        <v>670</v>
      </c>
      <c r="D346" t="s">
        <v>78</v>
      </c>
      <c r="E346">
        <v>1083812057</v>
      </c>
      <c r="F346" t="s">
        <v>958</v>
      </c>
      <c r="G346">
        <v>169</v>
      </c>
      <c r="H346" t="s">
        <v>17</v>
      </c>
      <c r="I346">
        <v>52</v>
      </c>
      <c r="J346">
        <v>83</v>
      </c>
      <c r="K346" t="s">
        <v>959</v>
      </c>
    </row>
    <row r="347" spans="1:11" x14ac:dyDescent="0.25">
      <c r="A347">
        <v>5276069</v>
      </c>
      <c r="B347" t="s">
        <v>961</v>
      </c>
      <c r="C347" t="s">
        <v>670</v>
      </c>
      <c r="D347" t="s">
        <v>78</v>
      </c>
      <c r="E347">
        <v>5276069</v>
      </c>
      <c r="F347" t="s">
        <v>962</v>
      </c>
      <c r="G347">
        <v>169</v>
      </c>
      <c r="H347" t="s">
        <v>17</v>
      </c>
      <c r="I347">
        <v>52</v>
      </c>
      <c r="J347">
        <v>83</v>
      </c>
      <c r="K347" t="s">
        <v>959</v>
      </c>
    </row>
    <row r="348" spans="1:11" x14ac:dyDescent="0.25">
      <c r="A348">
        <v>27278505</v>
      </c>
      <c r="B348" t="s">
        <v>963</v>
      </c>
      <c r="C348" t="s">
        <v>670</v>
      </c>
      <c r="D348" t="s">
        <v>78</v>
      </c>
      <c r="E348">
        <v>27278515</v>
      </c>
      <c r="F348" t="s">
        <v>964</v>
      </c>
      <c r="G348">
        <v>169</v>
      </c>
      <c r="H348" t="s">
        <v>17</v>
      </c>
      <c r="I348">
        <v>52</v>
      </c>
      <c r="J348">
        <v>83</v>
      </c>
      <c r="K348" t="s">
        <v>959</v>
      </c>
    </row>
    <row r="349" spans="1:11" x14ac:dyDescent="0.25">
      <c r="A349">
        <v>27226565</v>
      </c>
      <c r="B349" t="s">
        <v>965</v>
      </c>
      <c r="C349" t="s">
        <v>670</v>
      </c>
      <c r="D349" t="s">
        <v>78</v>
      </c>
      <c r="E349">
        <v>27226565</v>
      </c>
      <c r="F349" t="s">
        <v>966</v>
      </c>
      <c r="G349">
        <v>169</v>
      </c>
      <c r="H349" t="s">
        <v>17</v>
      </c>
      <c r="I349">
        <v>52</v>
      </c>
      <c r="J349">
        <v>224</v>
      </c>
      <c r="K349" t="s">
        <v>967</v>
      </c>
    </row>
    <row r="350" spans="1:11" x14ac:dyDescent="0.25">
      <c r="A350">
        <v>5260034</v>
      </c>
      <c r="B350" t="s">
        <v>968</v>
      </c>
      <c r="C350" t="s">
        <v>670</v>
      </c>
      <c r="D350" t="s">
        <v>78</v>
      </c>
      <c r="E350">
        <v>5260034</v>
      </c>
      <c r="F350" t="s">
        <v>969</v>
      </c>
      <c r="G350">
        <v>169</v>
      </c>
      <c r="H350" t="s">
        <v>17</v>
      </c>
      <c r="I350">
        <v>52</v>
      </c>
      <c r="J350">
        <v>224</v>
      </c>
      <c r="K350" t="s">
        <v>967</v>
      </c>
    </row>
    <row r="351" spans="1:11" x14ac:dyDescent="0.25">
      <c r="A351">
        <v>36990955</v>
      </c>
      <c r="B351" t="s">
        <v>970</v>
      </c>
      <c r="C351" t="s">
        <v>670</v>
      </c>
      <c r="D351" t="s">
        <v>78</v>
      </c>
      <c r="E351">
        <v>36990955</v>
      </c>
      <c r="F351" t="s">
        <v>969</v>
      </c>
      <c r="G351">
        <v>169</v>
      </c>
      <c r="H351" t="s">
        <v>17</v>
      </c>
      <c r="I351">
        <v>52</v>
      </c>
      <c r="J351">
        <v>224</v>
      </c>
      <c r="K351" t="s">
        <v>967</v>
      </c>
    </row>
    <row r="352" spans="1:11" x14ac:dyDescent="0.25">
      <c r="A352">
        <v>30736419</v>
      </c>
      <c r="B352" t="s">
        <v>971</v>
      </c>
      <c r="C352" t="s">
        <v>670</v>
      </c>
      <c r="D352" t="s">
        <v>78</v>
      </c>
      <c r="E352">
        <v>30736419</v>
      </c>
      <c r="F352" t="s">
        <v>972</v>
      </c>
      <c r="G352">
        <v>169</v>
      </c>
      <c r="H352" t="s">
        <v>17</v>
      </c>
      <c r="I352">
        <v>52</v>
      </c>
      <c r="J352">
        <v>435</v>
      </c>
      <c r="K352" t="s">
        <v>973</v>
      </c>
    </row>
    <row r="353" spans="1:12" x14ac:dyDescent="0.25">
      <c r="A353">
        <v>27400699</v>
      </c>
      <c r="B353" t="s">
        <v>974</v>
      </c>
      <c r="C353" t="s">
        <v>670</v>
      </c>
      <c r="D353" t="s">
        <v>78</v>
      </c>
      <c r="E353">
        <v>2740699</v>
      </c>
      <c r="F353" t="s">
        <v>975</v>
      </c>
      <c r="G353">
        <v>169</v>
      </c>
      <c r="H353" t="s">
        <v>17</v>
      </c>
      <c r="I353">
        <v>52</v>
      </c>
      <c r="J353">
        <v>435</v>
      </c>
      <c r="K353" t="s">
        <v>973</v>
      </c>
    </row>
    <row r="354" spans="1:12" x14ac:dyDescent="0.25">
      <c r="A354">
        <v>13062372</v>
      </c>
      <c r="B354" t="s">
        <v>976</v>
      </c>
      <c r="C354" t="s">
        <v>670</v>
      </c>
      <c r="D354" t="s">
        <v>78</v>
      </c>
      <c r="E354">
        <v>13062372</v>
      </c>
      <c r="F354" t="s">
        <v>977</v>
      </c>
      <c r="G354">
        <v>169</v>
      </c>
      <c r="H354" t="s">
        <v>17</v>
      </c>
      <c r="I354">
        <v>52</v>
      </c>
      <c r="J354">
        <v>506</v>
      </c>
      <c r="K354" t="s">
        <v>978</v>
      </c>
    </row>
    <row r="355" spans="1:12" x14ac:dyDescent="0.25">
      <c r="A355">
        <v>5305642</v>
      </c>
      <c r="B355" t="s">
        <v>979</v>
      </c>
      <c r="C355" t="s">
        <v>670</v>
      </c>
      <c r="D355" t="s">
        <v>78</v>
      </c>
      <c r="E355">
        <v>5305642</v>
      </c>
      <c r="F355" t="s">
        <v>980</v>
      </c>
      <c r="G355">
        <v>169</v>
      </c>
      <c r="H355" t="s">
        <v>17</v>
      </c>
      <c r="I355">
        <v>52</v>
      </c>
      <c r="J355">
        <v>506</v>
      </c>
      <c r="K355" t="s">
        <v>978</v>
      </c>
    </row>
    <row r="356" spans="1:12" x14ac:dyDescent="0.25">
      <c r="A356">
        <v>27373906</v>
      </c>
      <c r="B356" t="s">
        <v>981</v>
      </c>
      <c r="C356" t="s">
        <v>670</v>
      </c>
      <c r="D356" t="s">
        <v>78</v>
      </c>
      <c r="E356">
        <v>27373906</v>
      </c>
      <c r="F356" t="s">
        <v>982</v>
      </c>
      <c r="G356">
        <v>169</v>
      </c>
      <c r="H356" t="s">
        <v>17</v>
      </c>
      <c r="I356">
        <v>52</v>
      </c>
      <c r="J356">
        <v>506</v>
      </c>
      <c r="K356" t="s">
        <v>978</v>
      </c>
    </row>
    <row r="357" spans="1:12" x14ac:dyDescent="0.25">
      <c r="A357">
        <v>27388150</v>
      </c>
      <c r="B357" t="s">
        <v>983</v>
      </c>
      <c r="C357" t="s">
        <v>670</v>
      </c>
      <c r="D357" t="s">
        <v>78</v>
      </c>
      <c r="E357">
        <v>27388150</v>
      </c>
      <c r="F357" t="s">
        <v>984</v>
      </c>
      <c r="G357">
        <v>169</v>
      </c>
      <c r="H357" t="s">
        <v>17</v>
      </c>
      <c r="I357">
        <v>52</v>
      </c>
      <c r="J357">
        <v>573</v>
      </c>
      <c r="K357" t="s">
        <v>985</v>
      </c>
    </row>
    <row r="358" spans="1:12" x14ac:dyDescent="0.25">
      <c r="A358">
        <v>97480704</v>
      </c>
      <c r="B358" t="s">
        <v>986</v>
      </c>
      <c r="C358" t="s">
        <v>670</v>
      </c>
      <c r="D358" t="s">
        <v>78</v>
      </c>
      <c r="E358">
        <v>97480704</v>
      </c>
      <c r="F358" t="s">
        <v>987</v>
      </c>
      <c r="G358">
        <v>169</v>
      </c>
      <c r="H358" t="s">
        <v>17</v>
      </c>
      <c r="I358">
        <v>52</v>
      </c>
      <c r="J358">
        <v>573</v>
      </c>
      <c r="K358" t="s">
        <v>985</v>
      </c>
    </row>
    <row r="359" spans="1:12" x14ac:dyDescent="0.25">
      <c r="A359">
        <v>27239389</v>
      </c>
      <c r="B359" t="s">
        <v>988</v>
      </c>
      <c r="C359" t="s">
        <v>670</v>
      </c>
      <c r="D359" t="s">
        <v>78</v>
      </c>
      <c r="E359">
        <v>27239389</v>
      </c>
      <c r="F359" t="s">
        <v>987</v>
      </c>
      <c r="G359">
        <v>169</v>
      </c>
      <c r="H359" t="s">
        <v>17</v>
      </c>
      <c r="I359">
        <v>52</v>
      </c>
      <c r="J359">
        <v>573</v>
      </c>
      <c r="K359" t="s">
        <v>985</v>
      </c>
    </row>
    <row r="360" spans="1:12" x14ac:dyDescent="0.25">
      <c r="A360">
        <v>27486390</v>
      </c>
      <c r="B360" t="s">
        <v>989</v>
      </c>
      <c r="C360" t="s">
        <v>670</v>
      </c>
      <c r="D360" t="s">
        <v>78</v>
      </c>
      <c r="E360">
        <v>27486390</v>
      </c>
      <c r="F360" t="s">
        <v>990</v>
      </c>
      <c r="G360">
        <v>169</v>
      </c>
      <c r="H360" t="s">
        <v>17</v>
      </c>
      <c r="I360">
        <v>52</v>
      </c>
      <c r="J360">
        <v>788</v>
      </c>
      <c r="K360" t="s">
        <v>991</v>
      </c>
    </row>
    <row r="361" spans="1:12" x14ac:dyDescent="0.25">
      <c r="A361">
        <v>27486371</v>
      </c>
      <c r="B361" t="s">
        <v>992</v>
      </c>
      <c r="C361" t="s">
        <v>670</v>
      </c>
      <c r="D361" t="s">
        <v>78</v>
      </c>
      <c r="E361">
        <v>27486371</v>
      </c>
      <c r="F361" t="s">
        <v>993</v>
      </c>
      <c r="G361">
        <v>169</v>
      </c>
      <c r="H361" t="s">
        <v>17</v>
      </c>
      <c r="I361">
        <v>52</v>
      </c>
      <c r="J361">
        <v>788</v>
      </c>
      <c r="K361" t="s">
        <v>991</v>
      </c>
    </row>
    <row r="362" spans="1:12" x14ac:dyDescent="0.25">
      <c r="A362">
        <v>27486259</v>
      </c>
      <c r="B362" t="s">
        <v>994</v>
      </c>
      <c r="C362" t="s">
        <v>670</v>
      </c>
      <c r="D362" t="s">
        <v>78</v>
      </c>
      <c r="E362">
        <v>27486259</v>
      </c>
      <c r="F362" t="s">
        <v>993</v>
      </c>
      <c r="G362">
        <v>169</v>
      </c>
      <c r="H362" t="s">
        <v>17</v>
      </c>
      <c r="I362">
        <v>52</v>
      </c>
      <c r="J362">
        <v>788</v>
      </c>
      <c r="K362" t="s">
        <v>991</v>
      </c>
    </row>
    <row r="363" spans="1:12" x14ac:dyDescent="0.25">
      <c r="A363">
        <v>27486138</v>
      </c>
      <c r="B363" t="s">
        <v>995</v>
      </c>
      <c r="C363" t="s">
        <v>670</v>
      </c>
      <c r="D363" t="s">
        <v>78</v>
      </c>
      <c r="E363">
        <v>27486138</v>
      </c>
      <c r="F363" t="s">
        <v>996</v>
      </c>
      <c r="G363">
        <v>169</v>
      </c>
      <c r="H363" t="s">
        <v>17</v>
      </c>
      <c r="I363">
        <v>52</v>
      </c>
      <c r="J363">
        <v>788</v>
      </c>
      <c r="K363" t="s">
        <v>991</v>
      </c>
    </row>
    <row r="364" spans="1:12" x14ac:dyDescent="0.25">
      <c r="A364">
        <v>5353298</v>
      </c>
      <c r="B364" t="s">
        <v>997</v>
      </c>
      <c r="C364" t="s">
        <v>670</v>
      </c>
      <c r="D364" t="s">
        <v>78</v>
      </c>
      <c r="E364">
        <v>5353298</v>
      </c>
      <c r="F364" t="s">
        <v>990</v>
      </c>
      <c r="G364">
        <v>169</v>
      </c>
      <c r="H364" t="s">
        <v>17</v>
      </c>
      <c r="I364">
        <v>52</v>
      </c>
      <c r="J364">
        <v>788</v>
      </c>
      <c r="K364" t="s">
        <v>991</v>
      </c>
    </row>
    <row r="365" spans="1:12" x14ac:dyDescent="0.25">
      <c r="A365">
        <v>5352631</v>
      </c>
      <c r="B365" t="s">
        <v>998</v>
      </c>
      <c r="C365" t="s">
        <v>670</v>
      </c>
      <c r="D365" t="s">
        <v>78</v>
      </c>
      <c r="E365">
        <v>5352631</v>
      </c>
      <c r="F365" t="s">
        <v>993</v>
      </c>
      <c r="G365">
        <v>169</v>
      </c>
      <c r="H365" t="s">
        <v>17</v>
      </c>
      <c r="I365">
        <v>52</v>
      </c>
      <c r="J365">
        <v>788</v>
      </c>
      <c r="K365" t="s">
        <v>991</v>
      </c>
    </row>
    <row r="366" spans="1:12" x14ac:dyDescent="0.25">
      <c r="A366">
        <v>1086223942</v>
      </c>
      <c r="B366" t="s">
        <v>999</v>
      </c>
      <c r="C366" t="s">
        <v>670</v>
      </c>
      <c r="D366" t="s">
        <v>78</v>
      </c>
      <c r="E366">
        <v>1086223942</v>
      </c>
      <c r="F366" t="s">
        <v>1000</v>
      </c>
      <c r="G366">
        <v>169</v>
      </c>
      <c r="H366" t="s">
        <v>17</v>
      </c>
      <c r="I366">
        <v>52</v>
      </c>
      <c r="J366">
        <v>788</v>
      </c>
      <c r="K366" t="s">
        <v>991</v>
      </c>
      <c r="L366" t="s">
        <v>1001</v>
      </c>
    </row>
    <row r="367" spans="1:12" x14ac:dyDescent="0.25">
      <c r="A367">
        <v>27071707</v>
      </c>
      <c r="B367" t="s">
        <v>1002</v>
      </c>
      <c r="C367" t="s">
        <v>670</v>
      </c>
      <c r="D367" t="s">
        <v>78</v>
      </c>
      <c r="E367">
        <v>27071707</v>
      </c>
      <c r="F367" t="s">
        <v>1003</v>
      </c>
      <c r="G367">
        <v>169</v>
      </c>
      <c r="H367" t="s">
        <v>17</v>
      </c>
      <c r="I367">
        <v>52</v>
      </c>
      <c r="J367">
        <v>788</v>
      </c>
      <c r="K367" t="s">
        <v>991</v>
      </c>
    </row>
    <row r="368" spans="1:12" x14ac:dyDescent="0.25">
      <c r="A368">
        <v>31191203</v>
      </c>
      <c r="B368" t="s">
        <v>1004</v>
      </c>
      <c r="C368" t="s">
        <v>670</v>
      </c>
      <c r="D368" t="s">
        <v>78</v>
      </c>
      <c r="E368">
        <v>31191203</v>
      </c>
      <c r="F368" t="s">
        <v>1005</v>
      </c>
      <c r="G368">
        <v>169</v>
      </c>
      <c r="H368" t="s">
        <v>17</v>
      </c>
      <c r="I368">
        <v>76</v>
      </c>
      <c r="J368">
        <v>828</v>
      </c>
      <c r="K368" t="s">
        <v>1006</v>
      </c>
    </row>
    <row r="369" spans="1:12" x14ac:dyDescent="0.25">
      <c r="A369">
        <v>1088974686</v>
      </c>
      <c r="B369" t="s">
        <v>1007</v>
      </c>
      <c r="C369" t="s">
        <v>670</v>
      </c>
      <c r="D369" t="s">
        <v>78</v>
      </c>
      <c r="E369">
        <v>1088974686</v>
      </c>
      <c r="F369" t="s">
        <v>1008</v>
      </c>
      <c r="G369">
        <v>169</v>
      </c>
      <c r="H369" t="s">
        <v>17</v>
      </c>
      <c r="I369">
        <v>52</v>
      </c>
      <c r="J369">
        <v>378</v>
      </c>
      <c r="K369" t="s">
        <v>1009</v>
      </c>
      <c r="L369" t="s">
        <v>1010</v>
      </c>
    </row>
    <row r="370" spans="1:12" x14ac:dyDescent="0.25">
      <c r="A370">
        <v>5246045</v>
      </c>
      <c r="B370" t="s">
        <v>1011</v>
      </c>
      <c r="C370" t="s">
        <v>670</v>
      </c>
      <c r="D370" t="s">
        <v>78</v>
      </c>
      <c r="E370">
        <v>5246045</v>
      </c>
      <c r="F370" t="s">
        <v>1012</v>
      </c>
      <c r="G370">
        <v>169</v>
      </c>
      <c r="H370" t="s">
        <v>17</v>
      </c>
      <c r="I370">
        <v>52</v>
      </c>
      <c r="J370">
        <v>378</v>
      </c>
      <c r="K370" t="s">
        <v>1009</v>
      </c>
    </row>
    <row r="371" spans="1:12" x14ac:dyDescent="0.25">
      <c r="A371">
        <v>1010074850</v>
      </c>
      <c r="B371" t="s">
        <v>1013</v>
      </c>
      <c r="C371" t="s">
        <v>670</v>
      </c>
      <c r="D371" t="s">
        <v>78</v>
      </c>
      <c r="E371">
        <v>1010074850</v>
      </c>
      <c r="F371" t="s">
        <v>1014</v>
      </c>
      <c r="G371">
        <v>169</v>
      </c>
      <c r="H371" t="s">
        <v>17</v>
      </c>
      <c r="I371">
        <v>52</v>
      </c>
      <c r="J371">
        <v>378</v>
      </c>
      <c r="K371" t="s">
        <v>1009</v>
      </c>
      <c r="L371" t="s">
        <v>68</v>
      </c>
    </row>
    <row r="372" spans="1:12" x14ac:dyDescent="0.25">
      <c r="A372">
        <v>5260184</v>
      </c>
      <c r="B372" t="s">
        <v>1015</v>
      </c>
      <c r="C372" t="s">
        <v>670</v>
      </c>
      <c r="D372" t="s">
        <v>78</v>
      </c>
      <c r="E372">
        <v>5260184</v>
      </c>
      <c r="F372" t="s">
        <v>1016</v>
      </c>
      <c r="G372">
        <v>169</v>
      </c>
      <c r="H372" t="s">
        <v>17</v>
      </c>
      <c r="I372">
        <v>52</v>
      </c>
      <c r="J372">
        <v>585</v>
      </c>
      <c r="K372" t="s">
        <v>1017</v>
      </c>
    </row>
    <row r="373" spans="1:12" x14ac:dyDescent="0.25">
      <c r="A373">
        <v>27478330</v>
      </c>
      <c r="B373" t="s">
        <v>1018</v>
      </c>
      <c r="C373" t="s">
        <v>670</v>
      </c>
      <c r="D373" t="s">
        <v>78</v>
      </c>
      <c r="E373">
        <v>27478330</v>
      </c>
      <c r="F373" t="s">
        <v>1019</v>
      </c>
      <c r="G373">
        <v>169</v>
      </c>
      <c r="H373" t="s">
        <v>17</v>
      </c>
      <c r="I373">
        <v>52</v>
      </c>
      <c r="J373">
        <v>786</v>
      </c>
      <c r="K373" t="s">
        <v>1020</v>
      </c>
    </row>
    <row r="374" spans="1:12" x14ac:dyDescent="0.25">
      <c r="A374">
        <v>87029194</v>
      </c>
      <c r="B374" t="s">
        <v>1021</v>
      </c>
      <c r="C374" t="s">
        <v>670</v>
      </c>
      <c r="D374" t="s">
        <v>78</v>
      </c>
      <c r="E374">
        <v>87029194</v>
      </c>
      <c r="F374" t="s">
        <v>1019</v>
      </c>
      <c r="G374">
        <v>169</v>
      </c>
      <c r="H374" t="s">
        <v>17</v>
      </c>
      <c r="I374">
        <v>52</v>
      </c>
      <c r="J374">
        <v>786</v>
      </c>
      <c r="K374" t="s">
        <v>1020</v>
      </c>
    </row>
    <row r="375" spans="1:12" x14ac:dyDescent="0.25">
      <c r="A375">
        <v>98333097</v>
      </c>
      <c r="B375" t="s">
        <v>1022</v>
      </c>
      <c r="C375" t="s">
        <v>670</v>
      </c>
      <c r="D375" t="s">
        <v>78</v>
      </c>
      <c r="E375">
        <v>98333097</v>
      </c>
      <c r="F375" t="s">
        <v>757</v>
      </c>
      <c r="G375">
        <v>169</v>
      </c>
      <c r="H375" t="s">
        <v>17</v>
      </c>
      <c r="I375">
        <v>52</v>
      </c>
      <c r="J375">
        <v>786</v>
      </c>
      <c r="K375" t="s">
        <v>1020</v>
      </c>
    </row>
    <row r="376" spans="1:12" x14ac:dyDescent="0.25">
      <c r="A376">
        <v>87025313</v>
      </c>
      <c r="B376" t="s">
        <v>1023</v>
      </c>
      <c r="C376" t="s">
        <v>670</v>
      </c>
      <c r="D376" t="s">
        <v>78</v>
      </c>
      <c r="E376">
        <v>87025313</v>
      </c>
      <c r="F376" t="s">
        <v>1024</v>
      </c>
      <c r="G376">
        <v>169</v>
      </c>
      <c r="H376" t="s">
        <v>17</v>
      </c>
      <c r="I376">
        <v>52</v>
      </c>
      <c r="J376">
        <v>786</v>
      </c>
      <c r="K376" t="s">
        <v>1020</v>
      </c>
    </row>
    <row r="377" spans="1:12" x14ac:dyDescent="0.25">
      <c r="A377">
        <v>38878160</v>
      </c>
      <c r="B377" t="s">
        <v>1025</v>
      </c>
      <c r="C377" t="s">
        <v>670</v>
      </c>
      <c r="D377" t="s">
        <v>78</v>
      </c>
      <c r="E377">
        <v>38878160</v>
      </c>
      <c r="F377" t="s">
        <v>1026</v>
      </c>
      <c r="G377">
        <v>169</v>
      </c>
      <c r="H377" t="s">
        <v>17</v>
      </c>
      <c r="I377">
        <v>76</v>
      </c>
      <c r="J377">
        <v>318</v>
      </c>
      <c r="K377" t="s">
        <v>1027</v>
      </c>
    </row>
    <row r="378" spans="1:12" x14ac:dyDescent="0.25">
      <c r="A378">
        <v>29538104</v>
      </c>
      <c r="B378" t="s">
        <v>1028</v>
      </c>
      <c r="C378" t="s">
        <v>670</v>
      </c>
      <c r="D378" t="s">
        <v>78</v>
      </c>
      <c r="E378">
        <v>29538104</v>
      </c>
      <c r="F378" t="s">
        <v>1029</v>
      </c>
      <c r="G378">
        <v>169</v>
      </c>
      <c r="H378" t="s">
        <v>17</v>
      </c>
      <c r="I378">
        <v>76</v>
      </c>
      <c r="J378">
        <v>318</v>
      </c>
      <c r="K378" t="s">
        <v>1027</v>
      </c>
    </row>
    <row r="379" spans="1:12" x14ac:dyDescent="0.25">
      <c r="A379">
        <v>1113660529</v>
      </c>
      <c r="B379" t="s">
        <v>1030</v>
      </c>
      <c r="C379" t="s">
        <v>670</v>
      </c>
      <c r="D379" t="s">
        <v>78</v>
      </c>
      <c r="E379">
        <v>1113660529</v>
      </c>
      <c r="F379" t="s">
        <v>1031</v>
      </c>
      <c r="G379">
        <v>169</v>
      </c>
      <c r="H379" t="s">
        <v>17</v>
      </c>
      <c r="I379">
        <v>76</v>
      </c>
      <c r="J379">
        <v>520</v>
      </c>
      <c r="K379" t="s">
        <v>1032</v>
      </c>
    </row>
    <row r="380" spans="1:12" x14ac:dyDescent="0.25">
      <c r="A380">
        <v>25151962</v>
      </c>
      <c r="B380" t="s">
        <v>1033</v>
      </c>
      <c r="C380" t="s">
        <v>670</v>
      </c>
      <c r="D380" t="s">
        <v>78</v>
      </c>
      <c r="E380">
        <v>25151962</v>
      </c>
      <c r="F380" t="s">
        <v>1034</v>
      </c>
      <c r="G380">
        <v>169</v>
      </c>
      <c r="H380" t="s">
        <v>17</v>
      </c>
      <c r="I380">
        <v>76</v>
      </c>
      <c r="J380">
        <v>520</v>
      </c>
      <c r="K380" t="s">
        <v>1032</v>
      </c>
    </row>
    <row r="381" spans="1:12" x14ac:dyDescent="0.25">
      <c r="A381">
        <v>27294374</v>
      </c>
      <c r="B381" t="s">
        <v>1035</v>
      </c>
      <c r="C381" t="s">
        <v>670</v>
      </c>
      <c r="D381" t="s">
        <v>78</v>
      </c>
      <c r="E381">
        <v>27294374</v>
      </c>
      <c r="F381" t="s">
        <v>1036</v>
      </c>
      <c r="G381">
        <v>169</v>
      </c>
      <c r="H381" t="s">
        <v>17</v>
      </c>
      <c r="I381">
        <v>76</v>
      </c>
      <c r="J381">
        <v>520</v>
      </c>
      <c r="K381" t="s">
        <v>1032</v>
      </c>
    </row>
    <row r="382" spans="1:12" x14ac:dyDescent="0.25">
      <c r="A382">
        <v>29665047</v>
      </c>
      <c r="B382" t="s">
        <v>1037</v>
      </c>
      <c r="C382" t="s">
        <v>670</v>
      </c>
      <c r="D382" t="s">
        <v>78</v>
      </c>
      <c r="E382">
        <v>29665047</v>
      </c>
      <c r="F382" t="s">
        <v>1038</v>
      </c>
      <c r="G382">
        <v>169</v>
      </c>
      <c r="H382" t="s">
        <v>17</v>
      </c>
      <c r="I382">
        <v>76</v>
      </c>
      <c r="J382">
        <v>520</v>
      </c>
      <c r="K382" t="s">
        <v>1032</v>
      </c>
    </row>
    <row r="383" spans="1:12" x14ac:dyDescent="0.25">
      <c r="A383">
        <v>66779002</v>
      </c>
      <c r="B383" t="s">
        <v>1039</v>
      </c>
      <c r="C383" t="s">
        <v>670</v>
      </c>
      <c r="D383" t="s">
        <v>78</v>
      </c>
      <c r="E383">
        <v>66779002</v>
      </c>
      <c r="F383" t="s">
        <v>1040</v>
      </c>
      <c r="G383">
        <v>169</v>
      </c>
      <c r="H383" t="s">
        <v>17</v>
      </c>
      <c r="I383">
        <v>76</v>
      </c>
      <c r="J383">
        <v>520</v>
      </c>
      <c r="K383" t="s">
        <v>1032</v>
      </c>
    </row>
    <row r="384" spans="1:12" x14ac:dyDescent="0.25">
      <c r="A384">
        <v>6383244</v>
      </c>
      <c r="B384" t="s">
        <v>1041</v>
      </c>
      <c r="C384" t="s">
        <v>670</v>
      </c>
      <c r="D384" t="s">
        <v>78</v>
      </c>
      <c r="E384">
        <v>6383244</v>
      </c>
      <c r="F384" t="s">
        <v>1042</v>
      </c>
      <c r="G384">
        <v>169</v>
      </c>
      <c r="H384" t="s">
        <v>17</v>
      </c>
      <c r="I384">
        <v>76</v>
      </c>
      <c r="J384">
        <v>520</v>
      </c>
      <c r="K384" t="s">
        <v>1032</v>
      </c>
    </row>
    <row r="385" spans="1:12" x14ac:dyDescent="0.25">
      <c r="A385">
        <v>6288840</v>
      </c>
      <c r="B385" t="s">
        <v>1043</v>
      </c>
      <c r="C385" t="s">
        <v>670</v>
      </c>
      <c r="D385" t="s">
        <v>78</v>
      </c>
      <c r="E385">
        <v>6288840</v>
      </c>
      <c r="F385" t="s">
        <v>1044</v>
      </c>
      <c r="G385">
        <v>169</v>
      </c>
      <c r="H385" t="s">
        <v>17</v>
      </c>
      <c r="I385">
        <v>76</v>
      </c>
      <c r="J385">
        <v>520</v>
      </c>
      <c r="K385" t="s">
        <v>1032</v>
      </c>
    </row>
    <row r="386" spans="1:12" x14ac:dyDescent="0.25">
      <c r="A386">
        <v>31170759</v>
      </c>
      <c r="B386" t="s">
        <v>1045</v>
      </c>
      <c r="C386" t="s">
        <v>670</v>
      </c>
      <c r="D386" t="s">
        <v>78</v>
      </c>
      <c r="E386">
        <v>31170759</v>
      </c>
      <c r="F386" t="s">
        <v>1046</v>
      </c>
      <c r="G386">
        <v>169</v>
      </c>
      <c r="H386" t="s">
        <v>17</v>
      </c>
      <c r="I386">
        <v>76</v>
      </c>
      <c r="J386">
        <v>520</v>
      </c>
      <c r="K386" t="s">
        <v>1032</v>
      </c>
    </row>
    <row r="387" spans="1:12" x14ac:dyDescent="0.25">
      <c r="A387">
        <v>31140358</v>
      </c>
      <c r="B387" t="s">
        <v>1047</v>
      </c>
      <c r="C387" t="s">
        <v>670</v>
      </c>
      <c r="D387" t="s">
        <v>78</v>
      </c>
      <c r="E387">
        <v>31140358</v>
      </c>
      <c r="F387" t="s">
        <v>1048</v>
      </c>
      <c r="G387">
        <v>169</v>
      </c>
      <c r="H387" t="s">
        <v>17</v>
      </c>
      <c r="I387">
        <v>76</v>
      </c>
      <c r="J387">
        <v>520</v>
      </c>
      <c r="K387" t="s">
        <v>1032</v>
      </c>
    </row>
    <row r="388" spans="1:12" x14ac:dyDescent="0.25">
      <c r="A388">
        <v>31211172</v>
      </c>
      <c r="B388" t="s">
        <v>1049</v>
      </c>
      <c r="C388" t="s">
        <v>670</v>
      </c>
      <c r="D388" t="s">
        <v>78</v>
      </c>
      <c r="E388">
        <v>31211172</v>
      </c>
      <c r="F388" t="s">
        <v>1050</v>
      </c>
      <c r="G388">
        <v>169</v>
      </c>
      <c r="H388" t="s">
        <v>17</v>
      </c>
      <c r="I388">
        <v>76</v>
      </c>
      <c r="J388">
        <v>520</v>
      </c>
      <c r="K388" t="s">
        <v>1032</v>
      </c>
    </row>
    <row r="389" spans="1:12" x14ac:dyDescent="0.25">
      <c r="A389">
        <v>66929438</v>
      </c>
      <c r="B389" t="s">
        <v>1051</v>
      </c>
      <c r="C389" t="s">
        <v>670</v>
      </c>
      <c r="D389" t="s">
        <v>78</v>
      </c>
      <c r="E389">
        <v>66929438</v>
      </c>
      <c r="F389" t="s">
        <v>1052</v>
      </c>
      <c r="G389">
        <v>169</v>
      </c>
      <c r="H389" t="s">
        <v>17</v>
      </c>
      <c r="I389">
        <v>76</v>
      </c>
      <c r="J389">
        <v>520</v>
      </c>
      <c r="K389" t="s">
        <v>1032</v>
      </c>
    </row>
    <row r="390" spans="1:12" x14ac:dyDescent="0.25">
      <c r="A390">
        <v>31134491</v>
      </c>
      <c r="B390" t="s">
        <v>1053</v>
      </c>
      <c r="C390" t="s">
        <v>670</v>
      </c>
      <c r="D390" t="s">
        <v>78</v>
      </c>
      <c r="E390">
        <v>31134491</v>
      </c>
      <c r="F390" t="s">
        <v>1054</v>
      </c>
      <c r="G390">
        <v>169</v>
      </c>
      <c r="H390" t="s">
        <v>17</v>
      </c>
      <c r="I390">
        <v>76</v>
      </c>
      <c r="J390">
        <v>520</v>
      </c>
      <c r="K390" t="s">
        <v>1032</v>
      </c>
    </row>
    <row r="391" spans="1:12" x14ac:dyDescent="0.25">
      <c r="A391">
        <v>31132572</v>
      </c>
      <c r="B391" t="s">
        <v>1055</v>
      </c>
      <c r="C391" t="s">
        <v>670</v>
      </c>
      <c r="D391" t="s">
        <v>78</v>
      </c>
      <c r="E391">
        <v>31132572</v>
      </c>
      <c r="F391" t="s">
        <v>1056</v>
      </c>
      <c r="G391">
        <v>169</v>
      </c>
      <c r="H391" t="s">
        <v>17</v>
      </c>
      <c r="I391">
        <v>76</v>
      </c>
      <c r="J391">
        <v>520</v>
      </c>
      <c r="K391" t="s">
        <v>1032</v>
      </c>
    </row>
    <row r="392" spans="1:12" x14ac:dyDescent="0.25">
      <c r="A392">
        <v>31213518</v>
      </c>
      <c r="B392" t="s">
        <v>1057</v>
      </c>
      <c r="C392" t="s">
        <v>670</v>
      </c>
      <c r="D392" t="s">
        <v>78</v>
      </c>
      <c r="E392">
        <v>31213518</v>
      </c>
      <c r="F392" t="s">
        <v>1058</v>
      </c>
      <c r="G392">
        <v>169</v>
      </c>
      <c r="H392" t="s">
        <v>17</v>
      </c>
      <c r="I392">
        <v>76</v>
      </c>
      <c r="J392">
        <v>520</v>
      </c>
      <c r="K392" t="s">
        <v>1032</v>
      </c>
    </row>
    <row r="393" spans="1:12" x14ac:dyDescent="0.25">
      <c r="A393">
        <v>16254761</v>
      </c>
      <c r="B393" t="s">
        <v>1059</v>
      </c>
      <c r="C393" t="s">
        <v>670</v>
      </c>
      <c r="D393" t="s">
        <v>78</v>
      </c>
      <c r="E393">
        <v>16254761</v>
      </c>
      <c r="F393" t="s">
        <v>1060</v>
      </c>
      <c r="G393">
        <v>169</v>
      </c>
      <c r="H393" t="s">
        <v>17</v>
      </c>
      <c r="I393">
        <v>76</v>
      </c>
      <c r="J393">
        <v>520</v>
      </c>
      <c r="K393" t="s">
        <v>1032</v>
      </c>
    </row>
    <row r="394" spans="1:12" x14ac:dyDescent="0.25">
      <c r="A394">
        <v>1085304819</v>
      </c>
      <c r="B394" t="s">
        <v>1061</v>
      </c>
      <c r="C394" t="s">
        <v>670</v>
      </c>
      <c r="D394" t="s">
        <v>78</v>
      </c>
      <c r="E394" t="s">
        <v>1062</v>
      </c>
      <c r="F394" t="s">
        <v>1063</v>
      </c>
    </row>
    <row r="395" spans="1:12" x14ac:dyDescent="0.25">
      <c r="A395">
        <v>11205557</v>
      </c>
      <c r="B395" t="s">
        <v>1064</v>
      </c>
      <c r="C395" t="s">
        <v>670</v>
      </c>
      <c r="D395" t="s">
        <v>78</v>
      </c>
      <c r="E395">
        <v>11205557</v>
      </c>
    </row>
    <row r="396" spans="1:12" x14ac:dyDescent="0.25">
      <c r="A396">
        <v>1085295350</v>
      </c>
      <c r="B396" t="s">
        <v>1065</v>
      </c>
      <c r="C396" t="s">
        <v>670</v>
      </c>
      <c r="D396" t="s">
        <v>78</v>
      </c>
      <c r="E396" t="s">
        <v>1066</v>
      </c>
      <c r="F396" t="s">
        <v>1067</v>
      </c>
    </row>
    <row r="397" spans="1:12" x14ac:dyDescent="0.25">
      <c r="A397">
        <v>1018424054</v>
      </c>
      <c r="B397" t="s">
        <v>1068</v>
      </c>
      <c r="C397" t="s">
        <v>670</v>
      </c>
      <c r="D397" t="s">
        <v>78</v>
      </c>
      <c r="E397">
        <v>1018424054</v>
      </c>
      <c r="F397" t="s">
        <v>1069</v>
      </c>
      <c r="G397">
        <v>169</v>
      </c>
      <c r="H397" t="s">
        <v>17</v>
      </c>
      <c r="I397">
        <v>11</v>
      </c>
      <c r="J397">
        <v>1</v>
      </c>
      <c r="K397" t="s">
        <v>141</v>
      </c>
    </row>
    <row r="398" spans="1:12" x14ac:dyDescent="0.25">
      <c r="A398">
        <v>94504807</v>
      </c>
      <c r="B398" t="s">
        <v>1070</v>
      </c>
      <c r="C398" t="s">
        <v>670</v>
      </c>
      <c r="D398" t="s">
        <v>78</v>
      </c>
      <c r="E398">
        <v>94504807</v>
      </c>
      <c r="F398" t="s">
        <v>1071</v>
      </c>
      <c r="G398">
        <v>169</v>
      </c>
      <c r="H398" t="s">
        <v>17</v>
      </c>
      <c r="I398">
        <v>76</v>
      </c>
      <c r="J398">
        <v>1</v>
      </c>
      <c r="K398" t="s">
        <v>80</v>
      </c>
    </row>
    <row r="399" spans="1:12" x14ac:dyDescent="0.25">
      <c r="A399">
        <v>32772954</v>
      </c>
      <c r="B399" t="s">
        <v>1072</v>
      </c>
      <c r="C399" t="s">
        <v>670</v>
      </c>
      <c r="D399" t="s">
        <v>78</v>
      </c>
      <c r="E399">
        <v>32772954</v>
      </c>
      <c r="F399" t="s">
        <v>1073</v>
      </c>
      <c r="G399">
        <v>169</v>
      </c>
      <c r="H399" t="s">
        <v>17</v>
      </c>
      <c r="I399">
        <v>76</v>
      </c>
      <c r="J399">
        <v>1</v>
      </c>
      <c r="K399" t="s">
        <v>80</v>
      </c>
    </row>
    <row r="400" spans="1:12" x14ac:dyDescent="0.25">
      <c r="A400">
        <v>1130626679</v>
      </c>
      <c r="B400" t="s">
        <v>1074</v>
      </c>
      <c r="C400" t="s">
        <v>670</v>
      </c>
      <c r="D400" t="s">
        <v>78</v>
      </c>
      <c r="E400">
        <v>1130626679</v>
      </c>
      <c r="F400" t="s">
        <v>1075</v>
      </c>
      <c r="G400">
        <v>169</v>
      </c>
      <c r="H400" t="s">
        <v>17</v>
      </c>
      <c r="I400">
        <v>76</v>
      </c>
      <c r="J400">
        <v>1</v>
      </c>
      <c r="K400" t="s">
        <v>80</v>
      </c>
      <c r="L400" t="s">
        <v>1076</v>
      </c>
    </row>
    <row r="401" spans="1:12" x14ac:dyDescent="0.25">
      <c r="A401">
        <v>1082657585</v>
      </c>
      <c r="B401" t="s">
        <v>1077</v>
      </c>
      <c r="C401" t="s">
        <v>670</v>
      </c>
      <c r="D401" t="s">
        <v>78</v>
      </c>
      <c r="E401">
        <v>1082657585</v>
      </c>
      <c r="F401" t="s">
        <v>1078</v>
      </c>
      <c r="G401">
        <v>169</v>
      </c>
      <c r="H401" t="s">
        <v>17</v>
      </c>
      <c r="I401">
        <v>76</v>
      </c>
      <c r="J401">
        <v>1</v>
      </c>
      <c r="K401" t="s">
        <v>80</v>
      </c>
    </row>
    <row r="402" spans="1:12" x14ac:dyDescent="0.25">
      <c r="A402">
        <v>1113695307</v>
      </c>
      <c r="B402" t="s">
        <v>1079</v>
      </c>
      <c r="C402" t="s">
        <v>670</v>
      </c>
      <c r="D402" t="s">
        <v>78</v>
      </c>
      <c r="E402">
        <v>1113695307</v>
      </c>
      <c r="F402" t="s">
        <v>1080</v>
      </c>
      <c r="G402">
        <v>169</v>
      </c>
      <c r="H402" t="s">
        <v>17</v>
      </c>
      <c r="I402">
        <v>76</v>
      </c>
      <c r="J402">
        <v>1</v>
      </c>
      <c r="K402" t="s">
        <v>80</v>
      </c>
    </row>
    <row r="403" spans="1:12" x14ac:dyDescent="0.25">
      <c r="A403">
        <v>94227257</v>
      </c>
      <c r="B403" t="s">
        <v>1081</v>
      </c>
      <c r="C403" t="s">
        <v>670</v>
      </c>
      <c r="D403" t="s">
        <v>78</v>
      </c>
      <c r="E403">
        <v>94227257</v>
      </c>
      <c r="F403" t="s">
        <v>1082</v>
      </c>
      <c r="G403">
        <v>169</v>
      </c>
      <c r="H403" t="s">
        <v>17</v>
      </c>
      <c r="I403">
        <v>76</v>
      </c>
      <c r="J403">
        <v>1</v>
      </c>
      <c r="K403" t="s">
        <v>80</v>
      </c>
    </row>
    <row r="404" spans="1:12" x14ac:dyDescent="0.25">
      <c r="A404">
        <v>31714469</v>
      </c>
      <c r="B404" t="s">
        <v>1083</v>
      </c>
      <c r="C404" t="s">
        <v>670</v>
      </c>
      <c r="D404" t="s">
        <v>78</v>
      </c>
      <c r="E404">
        <v>31714469</v>
      </c>
      <c r="F404" t="s">
        <v>1084</v>
      </c>
      <c r="G404">
        <v>169</v>
      </c>
      <c r="H404" t="s">
        <v>17</v>
      </c>
      <c r="I404">
        <v>76</v>
      </c>
      <c r="J404">
        <v>1</v>
      </c>
      <c r="K404" t="s">
        <v>80</v>
      </c>
    </row>
    <row r="405" spans="1:12" x14ac:dyDescent="0.25">
      <c r="A405">
        <v>38555072</v>
      </c>
      <c r="B405" t="s">
        <v>1085</v>
      </c>
      <c r="C405" t="s">
        <v>670</v>
      </c>
      <c r="D405" t="s">
        <v>78</v>
      </c>
      <c r="E405">
        <v>38555072</v>
      </c>
      <c r="F405" t="s">
        <v>1086</v>
      </c>
      <c r="G405">
        <v>169</v>
      </c>
      <c r="H405" t="s">
        <v>17</v>
      </c>
      <c r="I405">
        <v>76</v>
      </c>
      <c r="J405">
        <v>1</v>
      </c>
      <c r="K405" t="s">
        <v>80</v>
      </c>
      <c r="L405" t="s">
        <v>1087</v>
      </c>
    </row>
    <row r="406" spans="1:12" x14ac:dyDescent="0.25">
      <c r="A406">
        <v>94283614</v>
      </c>
      <c r="B406" t="s">
        <v>1088</v>
      </c>
      <c r="C406" t="s">
        <v>670</v>
      </c>
      <c r="D406" t="s">
        <v>78</v>
      </c>
      <c r="E406">
        <v>94283614</v>
      </c>
      <c r="F406" t="s">
        <v>1089</v>
      </c>
      <c r="G406">
        <v>169</v>
      </c>
      <c r="H406" t="s">
        <v>17</v>
      </c>
      <c r="I406">
        <v>76</v>
      </c>
      <c r="J406">
        <v>1</v>
      </c>
      <c r="K406" t="s">
        <v>80</v>
      </c>
    </row>
    <row r="407" spans="1:12" x14ac:dyDescent="0.25">
      <c r="A407">
        <v>1107080469</v>
      </c>
      <c r="B407" t="s">
        <v>1090</v>
      </c>
      <c r="C407" t="s">
        <v>670</v>
      </c>
      <c r="D407" t="s">
        <v>78</v>
      </c>
      <c r="E407">
        <v>1107080469</v>
      </c>
      <c r="F407" t="s">
        <v>1091</v>
      </c>
      <c r="G407">
        <v>169</v>
      </c>
      <c r="H407" t="s">
        <v>17</v>
      </c>
      <c r="I407">
        <v>76</v>
      </c>
      <c r="J407">
        <v>1</v>
      </c>
      <c r="K407" t="s">
        <v>80</v>
      </c>
    </row>
    <row r="408" spans="1:12" x14ac:dyDescent="0.25">
      <c r="A408">
        <v>1107079285</v>
      </c>
      <c r="B408" t="s">
        <v>1092</v>
      </c>
      <c r="C408" t="s">
        <v>670</v>
      </c>
      <c r="D408" t="s">
        <v>78</v>
      </c>
      <c r="E408">
        <v>1107079285</v>
      </c>
      <c r="F408" t="s">
        <v>1093</v>
      </c>
      <c r="G408">
        <v>169</v>
      </c>
      <c r="H408" t="s">
        <v>17</v>
      </c>
      <c r="I408">
        <v>76</v>
      </c>
      <c r="J408">
        <v>1</v>
      </c>
      <c r="K408" t="s">
        <v>80</v>
      </c>
      <c r="L408" t="s">
        <v>1094</v>
      </c>
    </row>
    <row r="409" spans="1:12" x14ac:dyDescent="0.25">
      <c r="A409">
        <v>1144184892</v>
      </c>
      <c r="B409" t="s">
        <v>1095</v>
      </c>
      <c r="C409" t="s">
        <v>670</v>
      </c>
      <c r="D409" t="s">
        <v>78</v>
      </c>
      <c r="E409">
        <v>1144184892</v>
      </c>
      <c r="F409" t="s">
        <v>1096</v>
      </c>
      <c r="G409">
        <v>169</v>
      </c>
      <c r="H409" t="s">
        <v>17</v>
      </c>
      <c r="I409">
        <v>76</v>
      </c>
      <c r="J409">
        <v>1</v>
      </c>
      <c r="K409" t="s">
        <v>80</v>
      </c>
    </row>
    <row r="410" spans="1:12" x14ac:dyDescent="0.25">
      <c r="A410">
        <v>29108492</v>
      </c>
      <c r="B410" t="s">
        <v>1097</v>
      </c>
      <c r="C410" t="s">
        <v>670</v>
      </c>
      <c r="D410" t="s">
        <v>78</v>
      </c>
      <c r="E410">
        <v>29108492</v>
      </c>
      <c r="F410" t="s">
        <v>1098</v>
      </c>
      <c r="G410">
        <v>169</v>
      </c>
      <c r="H410" t="s">
        <v>17</v>
      </c>
      <c r="I410">
        <v>76</v>
      </c>
      <c r="J410">
        <v>1</v>
      </c>
      <c r="K410" t="s">
        <v>80</v>
      </c>
    </row>
    <row r="411" spans="1:12" x14ac:dyDescent="0.25">
      <c r="A411">
        <v>94302064</v>
      </c>
      <c r="B411" t="s">
        <v>1099</v>
      </c>
      <c r="C411" t="s">
        <v>670</v>
      </c>
      <c r="D411" t="s">
        <v>78</v>
      </c>
      <c r="E411">
        <v>94302064</v>
      </c>
      <c r="F411" t="s">
        <v>1100</v>
      </c>
      <c r="G411">
        <v>169</v>
      </c>
      <c r="H411" t="s">
        <v>17</v>
      </c>
      <c r="I411">
        <v>76</v>
      </c>
      <c r="J411">
        <v>1</v>
      </c>
      <c r="K411" t="s">
        <v>80</v>
      </c>
    </row>
    <row r="412" spans="1:12" x14ac:dyDescent="0.25">
      <c r="A412">
        <v>1094956092</v>
      </c>
      <c r="B412" t="s">
        <v>1101</v>
      </c>
      <c r="C412" t="s">
        <v>670</v>
      </c>
      <c r="D412" t="s">
        <v>78</v>
      </c>
      <c r="E412">
        <v>1094956092</v>
      </c>
      <c r="F412" t="s">
        <v>1102</v>
      </c>
      <c r="G412">
        <v>169</v>
      </c>
      <c r="H412" t="s">
        <v>17</v>
      </c>
      <c r="I412">
        <v>76</v>
      </c>
      <c r="J412">
        <v>1</v>
      </c>
      <c r="K412" t="s">
        <v>80</v>
      </c>
    </row>
    <row r="413" spans="1:12" x14ac:dyDescent="0.25">
      <c r="A413">
        <v>1130616720</v>
      </c>
      <c r="B413" t="s">
        <v>1103</v>
      </c>
      <c r="C413" t="s">
        <v>670</v>
      </c>
      <c r="D413" t="s">
        <v>78</v>
      </c>
      <c r="E413">
        <v>1130616720</v>
      </c>
      <c r="F413" t="s">
        <v>1104</v>
      </c>
      <c r="G413">
        <v>169</v>
      </c>
      <c r="H413" t="s">
        <v>17</v>
      </c>
      <c r="I413">
        <v>76</v>
      </c>
      <c r="J413">
        <v>1</v>
      </c>
      <c r="K413" t="s">
        <v>80</v>
      </c>
      <c r="L413" t="s">
        <v>792</v>
      </c>
    </row>
    <row r="414" spans="1:12" x14ac:dyDescent="0.25">
      <c r="A414">
        <v>1143995790</v>
      </c>
      <c r="B414" t="s">
        <v>1105</v>
      </c>
      <c r="C414" t="s">
        <v>670</v>
      </c>
      <c r="D414" t="s">
        <v>78</v>
      </c>
      <c r="E414">
        <v>1143995790</v>
      </c>
      <c r="F414" t="s">
        <v>1106</v>
      </c>
      <c r="G414">
        <v>169</v>
      </c>
      <c r="H414" t="s">
        <v>17</v>
      </c>
      <c r="I414">
        <v>76</v>
      </c>
      <c r="J414">
        <v>1</v>
      </c>
      <c r="K414" t="s">
        <v>80</v>
      </c>
      <c r="L414">
        <v>0</v>
      </c>
    </row>
    <row r="415" spans="1:12" x14ac:dyDescent="0.25">
      <c r="A415">
        <v>1143860207</v>
      </c>
      <c r="B415" t="s">
        <v>1107</v>
      </c>
      <c r="C415" t="s">
        <v>670</v>
      </c>
      <c r="D415" t="s">
        <v>78</v>
      </c>
      <c r="E415">
        <v>1143860207</v>
      </c>
      <c r="F415" t="s">
        <v>1108</v>
      </c>
      <c r="G415">
        <v>169</v>
      </c>
      <c r="H415" t="s">
        <v>17</v>
      </c>
      <c r="I415">
        <v>76</v>
      </c>
      <c r="J415">
        <v>1</v>
      </c>
      <c r="K415" t="s">
        <v>80</v>
      </c>
      <c r="L415">
        <v>0</v>
      </c>
    </row>
    <row r="416" spans="1:12" x14ac:dyDescent="0.25">
      <c r="A416">
        <v>1143975776</v>
      </c>
      <c r="B416" t="s">
        <v>1109</v>
      </c>
      <c r="C416" t="s">
        <v>670</v>
      </c>
      <c r="D416" t="s">
        <v>78</v>
      </c>
      <c r="E416">
        <v>1143975776</v>
      </c>
      <c r="F416" t="s">
        <v>1110</v>
      </c>
      <c r="G416">
        <v>169</v>
      </c>
      <c r="H416" t="s">
        <v>17</v>
      </c>
      <c r="I416">
        <v>76</v>
      </c>
      <c r="J416">
        <v>1</v>
      </c>
      <c r="K416" t="s">
        <v>80</v>
      </c>
      <c r="L416" t="s">
        <v>1111</v>
      </c>
    </row>
    <row r="417" spans="1:12" x14ac:dyDescent="0.25">
      <c r="A417">
        <v>6097632</v>
      </c>
      <c r="B417" t="s">
        <v>1112</v>
      </c>
      <c r="C417" t="s">
        <v>670</v>
      </c>
      <c r="D417" t="s">
        <v>14</v>
      </c>
      <c r="E417" t="s">
        <v>1113</v>
      </c>
      <c r="F417" t="s">
        <v>1114</v>
      </c>
      <c r="G417">
        <v>169</v>
      </c>
      <c r="H417" t="s">
        <v>17</v>
      </c>
      <c r="I417">
        <v>76</v>
      </c>
      <c r="J417">
        <v>1</v>
      </c>
      <c r="K417" t="s">
        <v>80</v>
      </c>
    </row>
    <row r="418" spans="1:12" x14ac:dyDescent="0.25">
      <c r="A418">
        <v>1144043264</v>
      </c>
      <c r="B418" t="s">
        <v>1115</v>
      </c>
      <c r="C418" t="s">
        <v>670</v>
      </c>
      <c r="D418" t="s">
        <v>78</v>
      </c>
      <c r="E418">
        <v>1144043264</v>
      </c>
      <c r="F418" t="s">
        <v>1116</v>
      </c>
      <c r="G418">
        <v>169</v>
      </c>
      <c r="H418" t="s">
        <v>17</v>
      </c>
      <c r="I418">
        <v>76</v>
      </c>
      <c r="J418">
        <v>1</v>
      </c>
      <c r="K418" t="s">
        <v>80</v>
      </c>
    </row>
    <row r="419" spans="1:12" x14ac:dyDescent="0.25">
      <c r="A419">
        <v>59830208</v>
      </c>
      <c r="B419" t="s">
        <v>1117</v>
      </c>
      <c r="C419" t="s">
        <v>670</v>
      </c>
      <c r="D419" t="s">
        <v>78</v>
      </c>
      <c r="E419">
        <v>59830208</v>
      </c>
      <c r="F419" t="s">
        <v>1118</v>
      </c>
      <c r="G419">
        <v>169</v>
      </c>
      <c r="H419" t="s">
        <v>17</v>
      </c>
      <c r="I419">
        <v>76</v>
      </c>
      <c r="J419">
        <v>1</v>
      </c>
      <c r="K419" t="s">
        <v>80</v>
      </c>
      <c r="L419" t="s">
        <v>277</v>
      </c>
    </row>
    <row r="420" spans="1:12" x14ac:dyDescent="0.25">
      <c r="A420">
        <v>1108642137</v>
      </c>
      <c r="B420" t="s">
        <v>1119</v>
      </c>
      <c r="C420" t="s">
        <v>670</v>
      </c>
      <c r="D420" t="s">
        <v>78</v>
      </c>
      <c r="E420">
        <v>1108642137</v>
      </c>
      <c r="F420" t="s">
        <v>1120</v>
      </c>
      <c r="G420">
        <v>169</v>
      </c>
      <c r="H420" t="s">
        <v>17</v>
      </c>
      <c r="I420">
        <v>76</v>
      </c>
      <c r="J420">
        <v>1</v>
      </c>
      <c r="K420" t="s">
        <v>80</v>
      </c>
    </row>
    <row r="421" spans="1:12" x14ac:dyDescent="0.25">
      <c r="A421">
        <v>1144185709</v>
      </c>
      <c r="B421" t="s">
        <v>1121</v>
      </c>
      <c r="C421" t="s">
        <v>670</v>
      </c>
      <c r="D421" t="s">
        <v>78</v>
      </c>
      <c r="E421">
        <v>1144185709</v>
      </c>
      <c r="F421" t="s">
        <v>1122</v>
      </c>
      <c r="G421">
        <v>169</v>
      </c>
      <c r="H421" t="s">
        <v>17</v>
      </c>
      <c r="I421">
        <v>76</v>
      </c>
      <c r="J421">
        <v>1</v>
      </c>
      <c r="K421" t="s">
        <v>80</v>
      </c>
      <c r="L421" t="s">
        <v>1123</v>
      </c>
    </row>
    <row r="422" spans="1:12" x14ac:dyDescent="0.25">
      <c r="A422">
        <v>66997853</v>
      </c>
      <c r="B422" t="s">
        <v>1124</v>
      </c>
      <c r="C422" t="s">
        <v>670</v>
      </c>
      <c r="D422" t="s">
        <v>78</v>
      </c>
      <c r="E422">
        <v>66997853</v>
      </c>
      <c r="F422" t="s">
        <v>1125</v>
      </c>
      <c r="G422">
        <v>169</v>
      </c>
      <c r="H422" t="s">
        <v>17</v>
      </c>
      <c r="I422">
        <v>76</v>
      </c>
      <c r="J422">
        <v>1</v>
      </c>
      <c r="K422" t="s">
        <v>80</v>
      </c>
    </row>
    <row r="423" spans="1:12" x14ac:dyDescent="0.25">
      <c r="A423">
        <v>1085331757</v>
      </c>
      <c r="B423" t="s">
        <v>1126</v>
      </c>
      <c r="C423" t="s">
        <v>670</v>
      </c>
      <c r="D423" t="s">
        <v>78</v>
      </c>
      <c r="E423">
        <v>1085331757</v>
      </c>
      <c r="F423" t="s">
        <v>1127</v>
      </c>
      <c r="G423">
        <v>169</v>
      </c>
      <c r="H423" t="s">
        <v>17</v>
      </c>
      <c r="I423">
        <v>76</v>
      </c>
      <c r="J423">
        <v>1</v>
      </c>
      <c r="K423" t="s">
        <v>80</v>
      </c>
    </row>
    <row r="424" spans="1:12" x14ac:dyDescent="0.25">
      <c r="A424">
        <v>94538944</v>
      </c>
      <c r="B424" t="s">
        <v>1128</v>
      </c>
      <c r="C424" t="s">
        <v>670</v>
      </c>
      <c r="D424" t="s">
        <v>78</v>
      </c>
      <c r="E424">
        <v>94538944</v>
      </c>
      <c r="F424" t="s">
        <v>1129</v>
      </c>
      <c r="G424">
        <v>169</v>
      </c>
      <c r="H424" t="s">
        <v>17</v>
      </c>
      <c r="I424">
        <v>76</v>
      </c>
      <c r="J424">
        <v>1</v>
      </c>
      <c r="K424" t="s">
        <v>80</v>
      </c>
      <c r="L424" t="s">
        <v>1130</v>
      </c>
    </row>
    <row r="425" spans="1:12" x14ac:dyDescent="0.25">
      <c r="A425">
        <v>1107092569</v>
      </c>
      <c r="B425" t="s">
        <v>1131</v>
      </c>
      <c r="C425" t="s">
        <v>670</v>
      </c>
      <c r="D425" t="s">
        <v>78</v>
      </c>
      <c r="E425">
        <v>1107092569</v>
      </c>
      <c r="F425" t="s">
        <v>1132</v>
      </c>
      <c r="G425">
        <v>169</v>
      </c>
      <c r="H425" t="s">
        <v>17</v>
      </c>
      <c r="I425">
        <v>76</v>
      </c>
      <c r="J425">
        <v>1</v>
      </c>
      <c r="K425" t="s">
        <v>80</v>
      </c>
    </row>
    <row r="426" spans="1:12" x14ac:dyDescent="0.25">
      <c r="A426">
        <v>1144100194</v>
      </c>
      <c r="B426" t="s">
        <v>1133</v>
      </c>
      <c r="C426" t="s">
        <v>670</v>
      </c>
      <c r="D426" t="s">
        <v>78</v>
      </c>
      <c r="E426">
        <v>1144100194</v>
      </c>
      <c r="F426" t="s">
        <v>1134</v>
      </c>
      <c r="G426">
        <v>169</v>
      </c>
      <c r="H426" t="s">
        <v>17</v>
      </c>
      <c r="I426">
        <v>76</v>
      </c>
      <c r="J426">
        <v>1</v>
      </c>
      <c r="K426" t="s">
        <v>80</v>
      </c>
      <c r="L426" t="s">
        <v>1135</v>
      </c>
    </row>
    <row r="427" spans="1:12" x14ac:dyDescent="0.25">
      <c r="A427">
        <v>14947418</v>
      </c>
      <c r="B427" t="s">
        <v>1136</v>
      </c>
      <c r="C427" t="s">
        <v>670</v>
      </c>
      <c r="D427" t="s">
        <v>78</v>
      </c>
      <c r="E427">
        <v>14947418</v>
      </c>
      <c r="F427" t="s">
        <v>1137</v>
      </c>
      <c r="G427">
        <v>169</v>
      </c>
      <c r="H427" t="s">
        <v>17</v>
      </c>
      <c r="I427">
        <v>76</v>
      </c>
      <c r="J427">
        <v>1</v>
      </c>
      <c r="K427" t="s">
        <v>80</v>
      </c>
      <c r="L427">
        <v>1</v>
      </c>
    </row>
    <row r="428" spans="1:12" x14ac:dyDescent="0.25">
      <c r="A428">
        <v>29097258</v>
      </c>
      <c r="B428" t="s">
        <v>1138</v>
      </c>
      <c r="C428" t="s">
        <v>670</v>
      </c>
      <c r="D428" t="s">
        <v>78</v>
      </c>
      <c r="E428">
        <v>29097258</v>
      </c>
      <c r="F428" t="s">
        <v>1137</v>
      </c>
      <c r="G428">
        <v>169</v>
      </c>
      <c r="H428" t="s">
        <v>17</v>
      </c>
      <c r="I428">
        <v>76</v>
      </c>
      <c r="J428">
        <v>1</v>
      </c>
      <c r="K428" t="s">
        <v>80</v>
      </c>
    </row>
    <row r="429" spans="1:12" x14ac:dyDescent="0.25">
      <c r="A429">
        <v>1061227072</v>
      </c>
      <c r="B429" t="s">
        <v>1139</v>
      </c>
      <c r="C429" t="s">
        <v>670</v>
      </c>
      <c r="D429" t="s">
        <v>78</v>
      </c>
      <c r="E429">
        <v>1061227072</v>
      </c>
      <c r="F429" t="s">
        <v>1140</v>
      </c>
      <c r="G429">
        <v>169</v>
      </c>
      <c r="H429" t="s">
        <v>17</v>
      </c>
      <c r="I429">
        <v>19</v>
      </c>
      <c r="J429">
        <v>355</v>
      </c>
      <c r="K429" t="s">
        <v>1141</v>
      </c>
    </row>
    <row r="430" spans="1:12" x14ac:dyDescent="0.25">
      <c r="A430">
        <v>25456061</v>
      </c>
      <c r="B430" t="s">
        <v>1142</v>
      </c>
      <c r="C430" t="s">
        <v>670</v>
      </c>
      <c r="D430" t="s">
        <v>78</v>
      </c>
      <c r="E430">
        <v>25456061</v>
      </c>
      <c r="F430" t="s">
        <v>1143</v>
      </c>
      <c r="G430">
        <v>169</v>
      </c>
      <c r="H430" t="s">
        <v>17</v>
      </c>
      <c r="I430">
        <v>19</v>
      </c>
      <c r="J430">
        <v>355</v>
      </c>
      <c r="K430" t="s">
        <v>1141</v>
      </c>
    </row>
    <row r="431" spans="1:12" x14ac:dyDescent="0.25">
      <c r="A431">
        <v>31966423</v>
      </c>
      <c r="B431" t="s">
        <v>1144</v>
      </c>
      <c r="C431" t="s">
        <v>670</v>
      </c>
      <c r="D431" t="s">
        <v>78</v>
      </c>
      <c r="E431">
        <v>31966423</v>
      </c>
      <c r="F431" t="s">
        <v>1145</v>
      </c>
      <c r="G431">
        <v>169</v>
      </c>
      <c r="H431" t="s">
        <v>17</v>
      </c>
      <c r="I431">
        <v>19</v>
      </c>
      <c r="J431">
        <v>355</v>
      </c>
      <c r="K431" t="s">
        <v>1141</v>
      </c>
    </row>
    <row r="432" spans="1:12" x14ac:dyDescent="0.25">
      <c r="A432">
        <v>76356559</v>
      </c>
      <c r="B432" t="s">
        <v>1146</v>
      </c>
      <c r="C432" t="s">
        <v>670</v>
      </c>
      <c r="D432" t="s">
        <v>78</v>
      </c>
      <c r="E432">
        <v>76356559</v>
      </c>
      <c r="F432" t="s">
        <v>96</v>
      </c>
      <c r="G432">
        <v>169</v>
      </c>
      <c r="H432" t="s">
        <v>17</v>
      </c>
      <c r="I432">
        <v>19</v>
      </c>
      <c r="J432">
        <v>355</v>
      </c>
      <c r="K432" t="s">
        <v>1141</v>
      </c>
    </row>
    <row r="433" spans="1:12" x14ac:dyDescent="0.25">
      <c r="A433">
        <v>25452883</v>
      </c>
      <c r="B433" t="s">
        <v>1147</v>
      </c>
      <c r="C433" t="s">
        <v>670</v>
      </c>
      <c r="D433" t="s">
        <v>78</v>
      </c>
      <c r="E433">
        <v>25452883</v>
      </c>
      <c r="F433" t="s">
        <v>1148</v>
      </c>
      <c r="G433">
        <v>169</v>
      </c>
      <c r="H433" t="s">
        <v>17</v>
      </c>
      <c r="I433">
        <v>19</v>
      </c>
      <c r="J433">
        <v>355</v>
      </c>
      <c r="K433" t="s">
        <v>1141</v>
      </c>
    </row>
    <row r="434" spans="1:12" x14ac:dyDescent="0.25">
      <c r="A434">
        <v>25452826</v>
      </c>
      <c r="B434" t="s">
        <v>1149</v>
      </c>
      <c r="C434" t="s">
        <v>670</v>
      </c>
      <c r="D434" t="s">
        <v>78</v>
      </c>
      <c r="E434">
        <v>25452826</v>
      </c>
      <c r="F434" t="s">
        <v>1150</v>
      </c>
      <c r="G434">
        <v>169</v>
      </c>
      <c r="H434" t="s">
        <v>17</v>
      </c>
      <c r="I434">
        <v>19</v>
      </c>
      <c r="J434">
        <v>355</v>
      </c>
      <c r="K434" t="s">
        <v>1141</v>
      </c>
    </row>
    <row r="435" spans="1:12" x14ac:dyDescent="0.25">
      <c r="A435">
        <v>12268143</v>
      </c>
      <c r="B435" t="s">
        <v>1151</v>
      </c>
      <c r="C435" t="s">
        <v>670</v>
      </c>
      <c r="D435" t="s">
        <v>78</v>
      </c>
      <c r="E435">
        <v>12268143</v>
      </c>
      <c r="F435" t="s">
        <v>1152</v>
      </c>
      <c r="G435">
        <v>169</v>
      </c>
      <c r="H435" t="s">
        <v>17</v>
      </c>
      <c r="I435">
        <v>19</v>
      </c>
      <c r="J435">
        <v>355</v>
      </c>
      <c r="K435" t="s">
        <v>1141</v>
      </c>
    </row>
    <row r="436" spans="1:12" x14ac:dyDescent="0.25">
      <c r="A436">
        <v>1473516</v>
      </c>
      <c r="B436" t="s">
        <v>1153</v>
      </c>
      <c r="C436" t="s">
        <v>670</v>
      </c>
      <c r="D436" t="s">
        <v>78</v>
      </c>
      <c r="E436">
        <v>1473516</v>
      </c>
      <c r="F436" t="s">
        <v>1154</v>
      </c>
      <c r="G436">
        <v>169</v>
      </c>
      <c r="H436" t="s">
        <v>17</v>
      </c>
      <c r="I436">
        <v>19</v>
      </c>
      <c r="J436">
        <v>355</v>
      </c>
      <c r="K436" t="s">
        <v>1141</v>
      </c>
    </row>
    <row r="437" spans="1:12" x14ac:dyDescent="0.25">
      <c r="A437">
        <v>1075212798</v>
      </c>
      <c r="B437" t="s">
        <v>1155</v>
      </c>
      <c r="C437" t="s">
        <v>670</v>
      </c>
      <c r="D437" t="s">
        <v>78</v>
      </c>
      <c r="E437">
        <v>1075212798</v>
      </c>
      <c r="F437" t="s">
        <v>1156</v>
      </c>
      <c r="G437">
        <v>169</v>
      </c>
      <c r="H437" t="s">
        <v>17</v>
      </c>
      <c r="I437">
        <v>19</v>
      </c>
      <c r="J437">
        <v>355</v>
      </c>
      <c r="K437" t="s">
        <v>1141</v>
      </c>
    </row>
    <row r="438" spans="1:12" x14ac:dyDescent="0.25">
      <c r="A438">
        <v>1473062</v>
      </c>
      <c r="B438" t="s">
        <v>1157</v>
      </c>
      <c r="C438" t="s">
        <v>670</v>
      </c>
      <c r="D438" t="s">
        <v>78</v>
      </c>
      <c r="E438">
        <v>1473062</v>
      </c>
      <c r="F438" t="s">
        <v>1158</v>
      </c>
      <c r="G438">
        <v>169</v>
      </c>
      <c r="H438" t="s">
        <v>17</v>
      </c>
      <c r="I438">
        <v>19</v>
      </c>
      <c r="J438">
        <v>355</v>
      </c>
      <c r="K438" t="s">
        <v>1141</v>
      </c>
    </row>
    <row r="439" spans="1:12" x14ac:dyDescent="0.25">
      <c r="A439">
        <v>76282506</v>
      </c>
      <c r="B439" t="s">
        <v>1159</v>
      </c>
      <c r="C439" t="s">
        <v>670</v>
      </c>
      <c r="D439" t="s">
        <v>78</v>
      </c>
      <c r="E439">
        <v>76282506</v>
      </c>
      <c r="F439" t="s">
        <v>1160</v>
      </c>
      <c r="G439">
        <v>169</v>
      </c>
      <c r="H439" t="s">
        <v>17</v>
      </c>
      <c r="I439">
        <v>19</v>
      </c>
      <c r="J439">
        <v>355</v>
      </c>
      <c r="K439" t="s">
        <v>1141</v>
      </c>
    </row>
    <row r="440" spans="1:12" x14ac:dyDescent="0.25">
      <c r="A440">
        <v>4691599</v>
      </c>
      <c r="B440" t="s">
        <v>1161</v>
      </c>
      <c r="C440" t="s">
        <v>670</v>
      </c>
      <c r="D440" t="s">
        <v>78</v>
      </c>
      <c r="E440">
        <v>4691599</v>
      </c>
      <c r="F440" t="s">
        <v>1162</v>
      </c>
      <c r="G440">
        <v>169</v>
      </c>
      <c r="H440" t="s">
        <v>17</v>
      </c>
      <c r="I440">
        <v>19</v>
      </c>
      <c r="J440">
        <v>355</v>
      </c>
      <c r="K440" t="s">
        <v>1141</v>
      </c>
      <c r="L440" t="s">
        <v>1163</v>
      </c>
    </row>
    <row r="441" spans="1:12" x14ac:dyDescent="0.25">
      <c r="A441">
        <v>12275213</v>
      </c>
      <c r="B441" t="s">
        <v>1164</v>
      </c>
      <c r="C441" t="s">
        <v>670</v>
      </c>
      <c r="D441" t="s">
        <v>78</v>
      </c>
      <c r="E441">
        <v>12275213</v>
      </c>
      <c r="G441">
        <v>169</v>
      </c>
      <c r="H441" t="s">
        <v>17</v>
      </c>
      <c r="I441">
        <v>19</v>
      </c>
      <c r="J441">
        <v>355</v>
      </c>
      <c r="K441" t="s">
        <v>1141</v>
      </c>
    </row>
    <row r="442" spans="1:12" x14ac:dyDescent="0.25">
      <c r="A442">
        <v>48632707</v>
      </c>
      <c r="B442" t="s">
        <v>1165</v>
      </c>
      <c r="C442" t="s">
        <v>670</v>
      </c>
      <c r="D442" t="s">
        <v>78</v>
      </c>
      <c r="E442">
        <v>48632707</v>
      </c>
      <c r="F442" t="s">
        <v>1166</v>
      </c>
      <c r="G442">
        <v>169</v>
      </c>
      <c r="H442" t="s">
        <v>17</v>
      </c>
      <c r="I442">
        <v>19</v>
      </c>
      <c r="J442">
        <v>355</v>
      </c>
      <c r="K442" t="s">
        <v>1141</v>
      </c>
    </row>
    <row r="443" spans="1:12" x14ac:dyDescent="0.25">
      <c r="A443">
        <v>25452614</v>
      </c>
      <c r="B443" t="s">
        <v>1167</v>
      </c>
      <c r="C443" t="s">
        <v>670</v>
      </c>
      <c r="D443" t="s">
        <v>78</v>
      </c>
      <c r="E443">
        <v>25452614</v>
      </c>
      <c r="F443" t="s">
        <v>747</v>
      </c>
      <c r="G443">
        <v>169</v>
      </c>
      <c r="H443" t="s">
        <v>17</v>
      </c>
      <c r="I443">
        <v>19</v>
      </c>
      <c r="J443">
        <v>355</v>
      </c>
      <c r="K443" t="s">
        <v>1141</v>
      </c>
    </row>
    <row r="444" spans="1:12" x14ac:dyDescent="0.25">
      <c r="A444">
        <v>25453234</v>
      </c>
      <c r="B444" t="s">
        <v>1168</v>
      </c>
      <c r="C444" t="s">
        <v>670</v>
      </c>
      <c r="D444" t="s">
        <v>78</v>
      </c>
      <c r="E444">
        <v>25453234</v>
      </c>
      <c r="F444" t="s">
        <v>1169</v>
      </c>
      <c r="G444">
        <v>169</v>
      </c>
      <c r="H444" t="s">
        <v>17</v>
      </c>
      <c r="I444">
        <v>19</v>
      </c>
      <c r="J444">
        <v>355</v>
      </c>
      <c r="K444" t="s">
        <v>1141</v>
      </c>
    </row>
    <row r="445" spans="1:12" x14ac:dyDescent="0.25">
      <c r="A445">
        <v>25456179</v>
      </c>
      <c r="B445" t="s">
        <v>1170</v>
      </c>
      <c r="C445" t="s">
        <v>670</v>
      </c>
      <c r="D445" t="s">
        <v>78</v>
      </c>
      <c r="E445">
        <v>25456179</v>
      </c>
      <c r="F445" t="s">
        <v>1171</v>
      </c>
      <c r="G445">
        <v>169</v>
      </c>
      <c r="H445" t="s">
        <v>17</v>
      </c>
      <c r="I445">
        <v>19</v>
      </c>
      <c r="J445">
        <v>355</v>
      </c>
      <c r="K445" t="s">
        <v>1141</v>
      </c>
    </row>
    <row r="446" spans="1:12" x14ac:dyDescent="0.25">
      <c r="A446">
        <v>25467921</v>
      </c>
      <c r="B446" t="s">
        <v>1172</v>
      </c>
      <c r="C446" t="s">
        <v>670</v>
      </c>
      <c r="D446" t="s">
        <v>78</v>
      </c>
      <c r="E446">
        <v>25467921</v>
      </c>
      <c r="F446" t="s">
        <v>1173</v>
      </c>
      <c r="G446">
        <v>169</v>
      </c>
      <c r="H446" t="s">
        <v>17</v>
      </c>
      <c r="I446">
        <v>19</v>
      </c>
      <c r="J446">
        <v>355</v>
      </c>
      <c r="K446" t="s">
        <v>1141</v>
      </c>
    </row>
    <row r="447" spans="1:12" x14ac:dyDescent="0.25">
      <c r="A447">
        <v>25463200</v>
      </c>
      <c r="B447" t="s">
        <v>1174</v>
      </c>
      <c r="C447" t="s">
        <v>670</v>
      </c>
      <c r="D447" t="s">
        <v>78</v>
      </c>
      <c r="E447">
        <v>25463200</v>
      </c>
      <c r="F447" t="s">
        <v>1175</v>
      </c>
      <c r="G447">
        <v>169</v>
      </c>
      <c r="H447" t="s">
        <v>17</v>
      </c>
      <c r="I447">
        <v>19</v>
      </c>
      <c r="J447">
        <v>355</v>
      </c>
      <c r="K447" t="s">
        <v>1141</v>
      </c>
    </row>
    <row r="448" spans="1:12" x14ac:dyDescent="0.25">
      <c r="A448">
        <v>25453326</v>
      </c>
      <c r="B448" t="s">
        <v>1176</v>
      </c>
      <c r="C448" t="s">
        <v>670</v>
      </c>
      <c r="D448" t="s">
        <v>78</v>
      </c>
      <c r="E448">
        <v>25453326</v>
      </c>
      <c r="F448" t="s">
        <v>1177</v>
      </c>
      <c r="G448">
        <v>169</v>
      </c>
      <c r="H448" t="s">
        <v>17</v>
      </c>
      <c r="I448">
        <v>19</v>
      </c>
      <c r="J448">
        <v>355</v>
      </c>
      <c r="K448" t="s">
        <v>1141</v>
      </c>
    </row>
    <row r="449" spans="1:12" x14ac:dyDescent="0.25">
      <c r="A449">
        <v>25453094</v>
      </c>
      <c r="B449" t="s">
        <v>1178</v>
      </c>
      <c r="C449" t="s">
        <v>670</v>
      </c>
      <c r="D449" t="s">
        <v>78</v>
      </c>
      <c r="E449">
        <v>25453094</v>
      </c>
      <c r="F449" t="s">
        <v>1177</v>
      </c>
      <c r="G449">
        <v>169</v>
      </c>
      <c r="H449" t="s">
        <v>17</v>
      </c>
      <c r="I449">
        <v>19</v>
      </c>
      <c r="J449">
        <v>355</v>
      </c>
      <c r="K449" t="s">
        <v>1141</v>
      </c>
    </row>
    <row r="450" spans="1:12" x14ac:dyDescent="0.25">
      <c r="A450">
        <v>36182846</v>
      </c>
      <c r="B450" t="s">
        <v>1179</v>
      </c>
      <c r="C450" t="s">
        <v>670</v>
      </c>
      <c r="D450" t="s">
        <v>78</v>
      </c>
      <c r="E450">
        <v>36182846</v>
      </c>
      <c r="F450" t="s">
        <v>1180</v>
      </c>
      <c r="G450">
        <v>169</v>
      </c>
      <c r="H450" t="s">
        <v>17</v>
      </c>
      <c r="I450">
        <v>19</v>
      </c>
      <c r="J450">
        <v>355</v>
      </c>
      <c r="K450" t="s">
        <v>1141</v>
      </c>
    </row>
    <row r="451" spans="1:12" x14ac:dyDescent="0.25">
      <c r="A451">
        <v>1059603102</v>
      </c>
      <c r="B451" t="s">
        <v>1181</v>
      </c>
      <c r="C451" t="s">
        <v>670</v>
      </c>
      <c r="D451" t="s">
        <v>78</v>
      </c>
      <c r="E451" t="s">
        <v>1182</v>
      </c>
      <c r="F451" t="s">
        <v>1183</v>
      </c>
      <c r="G451">
        <v>169</v>
      </c>
      <c r="H451" t="s">
        <v>17</v>
      </c>
      <c r="I451">
        <v>19</v>
      </c>
      <c r="J451">
        <v>743</v>
      </c>
      <c r="K451" t="s">
        <v>1184</v>
      </c>
      <c r="L451" t="s">
        <v>1185</v>
      </c>
    </row>
    <row r="452" spans="1:12" x14ac:dyDescent="0.25">
      <c r="A452">
        <v>27074071</v>
      </c>
      <c r="B452" t="s">
        <v>1186</v>
      </c>
      <c r="C452" t="s">
        <v>670</v>
      </c>
      <c r="D452" t="s">
        <v>78</v>
      </c>
      <c r="E452">
        <v>27074071</v>
      </c>
      <c r="F452" t="s">
        <v>1187</v>
      </c>
      <c r="G452">
        <v>169</v>
      </c>
      <c r="H452" t="s">
        <v>17</v>
      </c>
      <c r="I452">
        <v>52</v>
      </c>
      <c r="J452">
        <v>1</v>
      </c>
      <c r="K452" t="s">
        <v>289</v>
      </c>
    </row>
    <row r="453" spans="1:12" x14ac:dyDescent="0.25">
      <c r="A453">
        <v>1085317714</v>
      </c>
      <c r="B453" t="s">
        <v>1188</v>
      </c>
      <c r="C453" t="s">
        <v>670</v>
      </c>
      <c r="D453" t="s">
        <v>78</v>
      </c>
      <c r="E453">
        <v>1085317714</v>
      </c>
      <c r="F453" t="s">
        <v>1189</v>
      </c>
      <c r="G453">
        <v>169</v>
      </c>
      <c r="H453" t="s">
        <v>17</v>
      </c>
      <c r="I453">
        <v>52</v>
      </c>
      <c r="J453">
        <v>1</v>
      </c>
      <c r="K453" t="s">
        <v>289</v>
      </c>
    </row>
    <row r="454" spans="1:12" x14ac:dyDescent="0.25">
      <c r="A454">
        <v>1085310615</v>
      </c>
      <c r="B454" t="s">
        <v>1190</v>
      </c>
      <c r="C454" t="s">
        <v>670</v>
      </c>
      <c r="D454" t="s">
        <v>78</v>
      </c>
      <c r="E454">
        <v>1085310615</v>
      </c>
      <c r="F454" t="s">
        <v>1191</v>
      </c>
      <c r="G454">
        <v>169</v>
      </c>
      <c r="H454" t="s">
        <v>17</v>
      </c>
      <c r="I454">
        <v>52</v>
      </c>
      <c r="J454">
        <v>1</v>
      </c>
      <c r="K454" t="s">
        <v>289</v>
      </c>
      <c r="L454" t="s">
        <v>1192</v>
      </c>
    </row>
    <row r="455" spans="1:12" x14ac:dyDescent="0.25">
      <c r="A455">
        <v>98386834</v>
      </c>
      <c r="B455" t="s">
        <v>1193</v>
      </c>
      <c r="C455" t="s">
        <v>670</v>
      </c>
      <c r="D455" t="s">
        <v>78</v>
      </c>
      <c r="E455">
        <v>98386834</v>
      </c>
      <c r="F455" t="s">
        <v>1194</v>
      </c>
      <c r="G455">
        <v>169</v>
      </c>
      <c r="H455" t="s">
        <v>17</v>
      </c>
      <c r="I455">
        <v>52</v>
      </c>
      <c r="J455">
        <v>1</v>
      </c>
      <c r="K455" t="s">
        <v>289</v>
      </c>
    </row>
    <row r="456" spans="1:12" x14ac:dyDescent="0.25">
      <c r="A456">
        <v>1085267915</v>
      </c>
      <c r="B456" t="s">
        <v>1195</v>
      </c>
      <c r="C456" t="s">
        <v>670</v>
      </c>
      <c r="D456" t="s">
        <v>78</v>
      </c>
      <c r="E456">
        <v>1085267915</v>
      </c>
      <c r="F456" t="s">
        <v>1196</v>
      </c>
      <c r="G456">
        <v>169</v>
      </c>
      <c r="H456" t="s">
        <v>17</v>
      </c>
      <c r="I456">
        <v>52</v>
      </c>
      <c r="J456">
        <v>1</v>
      </c>
      <c r="K456" t="s">
        <v>289</v>
      </c>
    </row>
    <row r="457" spans="1:12" x14ac:dyDescent="0.25">
      <c r="A457">
        <v>1114825799</v>
      </c>
      <c r="B457" t="s">
        <v>1197</v>
      </c>
      <c r="C457" t="s">
        <v>670</v>
      </c>
      <c r="D457" t="s">
        <v>78</v>
      </c>
      <c r="E457">
        <v>1114825799</v>
      </c>
      <c r="F457" t="s">
        <v>1198</v>
      </c>
      <c r="G457">
        <v>169</v>
      </c>
      <c r="H457" t="s">
        <v>17</v>
      </c>
      <c r="I457">
        <v>52</v>
      </c>
      <c r="J457">
        <v>1</v>
      </c>
      <c r="K457" t="s">
        <v>289</v>
      </c>
    </row>
    <row r="458" spans="1:12" x14ac:dyDescent="0.25">
      <c r="A458">
        <v>87068546</v>
      </c>
      <c r="B458" t="s">
        <v>1199</v>
      </c>
      <c r="C458" t="s">
        <v>670</v>
      </c>
      <c r="D458" t="s">
        <v>78</v>
      </c>
      <c r="E458">
        <v>87068546</v>
      </c>
      <c r="F458" t="s">
        <v>1200</v>
      </c>
      <c r="G458">
        <v>169</v>
      </c>
      <c r="H458" t="s">
        <v>17</v>
      </c>
      <c r="I458">
        <v>52</v>
      </c>
      <c r="J458">
        <v>1</v>
      </c>
      <c r="K458" t="s">
        <v>289</v>
      </c>
    </row>
    <row r="459" spans="1:12" x14ac:dyDescent="0.25">
      <c r="A459">
        <v>19480968</v>
      </c>
      <c r="B459" t="s">
        <v>1201</v>
      </c>
      <c r="C459" t="s">
        <v>670</v>
      </c>
      <c r="D459" t="s">
        <v>78</v>
      </c>
      <c r="E459">
        <v>19480968</v>
      </c>
      <c r="F459" t="s">
        <v>1202</v>
      </c>
      <c r="G459">
        <v>169</v>
      </c>
      <c r="H459" t="s">
        <v>17</v>
      </c>
      <c r="I459">
        <v>52</v>
      </c>
      <c r="J459">
        <v>1</v>
      </c>
      <c r="K459" t="s">
        <v>289</v>
      </c>
      <c r="L459" t="s">
        <v>608</v>
      </c>
    </row>
    <row r="460" spans="1:12" x14ac:dyDescent="0.25">
      <c r="A460">
        <v>1085313416</v>
      </c>
      <c r="B460" t="s">
        <v>1203</v>
      </c>
      <c r="C460" t="s">
        <v>670</v>
      </c>
      <c r="D460" t="s">
        <v>78</v>
      </c>
      <c r="E460">
        <v>1085313416</v>
      </c>
      <c r="F460" t="s">
        <v>1204</v>
      </c>
      <c r="G460">
        <v>169</v>
      </c>
      <c r="H460" t="s">
        <v>17</v>
      </c>
      <c r="I460">
        <v>52</v>
      </c>
      <c r="J460">
        <v>1</v>
      </c>
      <c r="K460" t="s">
        <v>289</v>
      </c>
    </row>
    <row r="461" spans="1:12" x14ac:dyDescent="0.25">
      <c r="A461">
        <v>30744752</v>
      </c>
      <c r="B461" t="s">
        <v>1205</v>
      </c>
      <c r="C461" t="s">
        <v>670</v>
      </c>
      <c r="D461" t="s">
        <v>14</v>
      </c>
      <c r="E461" t="s">
        <v>1206</v>
      </c>
      <c r="F461" t="s">
        <v>1207</v>
      </c>
      <c r="G461">
        <v>169</v>
      </c>
      <c r="H461" t="s">
        <v>17</v>
      </c>
      <c r="I461">
        <v>52</v>
      </c>
      <c r="J461">
        <v>1</v>
      </c>
      <c r="K461" t="s">
        <v>289</v>
      </c>
      <c r="L461" t="s">
        <v>96</v>
      </c>
    </row>
    <row r="462" spans="1:12" x14ac:dyDescent="0.25">
      <c r="A462">
        <v>1273987</v>
      </c>
      <c r="B462" t="s">
        <v>1208</v>
      </c>
      <c r="C462" t="s">
        <v>670</v>
      </c>
      <c r="D462" t="s">
        <v>14</v>
      </c>
      <c r="E462" t="s">
        <v>1209</v>
      </c>
      <c r="G462">
        <v>169</v>
      </c>
      <c r="H462" t="s">
        <v>17</v>
      </c>
      <c r="I462">
        <v>52</v>
      </c>
      <c r="J462">
        <v>1</v>
      </c>
      <c r="K462" t="s">
        <v>289</v>
      </c>
    </row>
    <row r="463" spans="1:12" x14ac:dyDescent="0.25">
      <c r="A463">
        <v>12749190</v>
      </c>
      <c r="B463" t="s">
        <v>1210</v>
      </c>
      <c r="C463" t="s">
        <v>670</v>
      </c>
      <c r="D463" t="s">
        <v>78</v>
      </c>
      <c r="E463">
        <v>12749190</v>
      </c>
      <c r="F463" t="s">
        <v>1211</v>
      </c>
      <c r="G463">
        <v>169</v>
      </c>
      <c r="H463" t="s">
        <v>17</v>
      </c>
      <c r="I463">
        <v>52</v>
      </c>
      <c r="J463">
        <v>1</v>
      </c>
      <c r="K463" t="s">
        <v>289</v>
      </c>
      <c r="L463" t="s">
        <v>1212</v>
      </c>
    </row>
    <row r="464" spans="1:12" x14ac:dyDescent="0.25">
      <c r="A464">
        <v>1085262503</v>
      </c>
      <c r="B464" t="s">
        <v>1213</v>
      </c>
      <c r="C464" t="s">
        <v>670</v>
      </c>
      <c r="D464" t="s">
        <v>78</v>
      </c>
      <c r="E464">
        <v>1085262503</v>
      </c>
      <c r="F464" t="s">
        <v>1214</v>
      </c>
      <c r="G464">
        <v>169</v>
      </c>
      <c r="H464" t="s">
        <v>17</v>
      </c>
      <c r="I464">
        <v>52</v>
      </c>
      <c r="J464">
        <v>1</v>
      </c>
      <c r="K464" t="s">
        <v>289</v>
      </c>
    </row>
    <row r="465" spans="1:12" x14ac:dyDescent="0.25">
      <c r="A465">
        <v>1120217888</v>
      </c>
      <c r="B465" t="s">
        <v>1215</v>
      </c>
      <c r="C465" t="s">
        <v>670</v>
      </c>
      <c r="D465" t="s">
        <v>78</v>
      </c>
      <c r="E465">
        <v>1120217888</v>
      </c>
      <c r="F465" t="s">
        <v>1216</v>
      </c>
      <c r="G465">
        <v>169</v>
      </c>
      <c r="H465" t="s">
        <v>17</v>
      </c>
      <c r="I465">
        <v>52</v>
      </c>
      <c r="J465">
        <v>1</v>
      </c>
      <c r="K465" t="s">
        <v>289</v>
      </c>
    </row>
    <row r="466" spans="1:12" x14ac:dyDescent="0.25">
      <c r="A466">
        <v>1007342705</v>
      </c>
      <c r="B466" t="s">
        <v>1217</v>
      </c>
      <c r="C466" t="s">
        <v>670</v>
      </c>
      <c r="D466" t="s">
        <v>78</v>
      </c>
      <c r="E466">
        <v>1007342705</v>
      </c>
      <c r="F466" t="s">
        <v>1218</v>
      </c>
      <c r="G466">
        <v>169</v>
      </c>
      <c r="H466" t="s">
        <v>17</v>
      </c>
      <c r="I466">
        <v>76</v>
      </c>
      <c r="J466">
        <v>1</v>
      </c>
      <c r="K466" t="s">
        <v>80</v>
      </c>
      <c r="L466" t="s">
        <v>1219</v>
      </c>
    </row>
    <row r="467" spans="1:12" x14ac:dyDescent="0.25">
      <c r="A467">
        <v>1005207209</v>
      </c>
      <c r="B467" t="s">
        <v>1220</v>
      </c>
      <c r="C467" t="s">
        <v>670</v>
      </c>
      <c r="D467" t="s">
        <v>78</v>
      </c>
      <c r="E467">
        <v>1005207209</v>
      </c>
      <c r="F467" t="s">
        <v>1221</v>
      </c>
      <c r="G467">
        <v>169</v>
      </c>
      <c r="H467" t="s">
        <v>17</v>
      </c>
      <c r="I467">
        <v>76</v>
      </c>
      <c r="J467">
        <v>1</v>
      </c>
      <c r="K467" t="s">
        <v>80</v>
      </c>
    </row>
    <row r="468" spans="1:12" x14ac:dyDescent="0.25">
      <c r="A468">
        <v>1130609541</v>
      </c>
      <c r="B468" t="s">
        <v>1222</v>
      </c>
      <c r="C468" t="s">
        <v>670</v>
      </c>
      <c r="D468" t="s">
        <v>78</v>
      </c>
      <c r="E468">
        <v>1130609541</v>
      </c>
      <c r="F468" t="s">
        <v>1223</v>
      </c>
      <c r="G468">
        <v>169</v>
      </c>
      <c r="H468" t="s">
        <v>17</v>
      </c>
      <c r="I468">
        <v>76</v>
      </c>
      <c r="J468">
        <v>1</v>
      </c>
      <c r="K468" t="s">
        <v>80</v>
      </c>
      <c r="L468" t="s">
        <v>1224</v>
      </c>
    </row>
    <row r="469" spans="1:12" x14ac:dyDescent="0.25">
      <c r="A469">
        <v>16926517</v>
      </c>
      <c r="B469" t="s">
        <v>1225</v>
      </c>
      <c r="C469" t="s">
        <v>670</v>
      </c>
      <c r="D469" t="s">
        <v>78</v>
      </c>
      <c r="E469">
        <v>16926517</v>
      </c>
      <c r="F469" t="s">
        <v>1226</v>
      </c>
      <c r="G469">
        <v>169</v>
      </c>
      <c r="H469" t="s">
        <v>17</v>
      </c>
      <c r="I469">
        <v>76</v>
      </c>
      <c r="J469">
        <v>1</v>
      </c>
      <c r="K469" t="s">
        <v>80</v>
      </c>
      <c r="L469" t="s">
        <v>1227</v>
      </c>
    </row>
    <row r="470" spans="1:12" x14ac:dyDescent="0.25">
      <c r="A470">
        <v>1143934429</v>
      </c>
      <c r="B470" t="s">
        <v>1228</v>
      </c>
      <c r="C470" t="s">
        <v>670</v>
      </c>
      <c r="D470" t="s">
        <v>78</v>
      </c>
      <c r="E470">
        <v>1143934429</v>
      </c>
      <c r="F470" t="s">
        <v>1229</v>
      </c>
      <c r="G470">
        <v>169</v>
      </c>
      <c r="H470" t="s">
        <v>17</v>
      </c>
      <c r="I470">
        <v>76</v>
      </c>
      <c r="J470">
        <v>1</v>
      </c>
      <c r="K470" t="s">
        <v>80</v>
      </c>
    </row>
    <row r="471" spans="1:12" x14ac:dyDescent="0.25">
      <c r="A471">
        <v>1143952642</v>
      </c>
      <c r="B471" t="s">
        <v>1230</v>
      </c>
      <c r="C471" t="s">
        <v>670</v>
      </c>
      <c r="D471" t="s">
        <v>78</v>
      </c>
      <c r="E471">
        <v>1143952642</v>
      </c>
      <c r="F471" t="s">
        <v>1231</v>
      </c>
      <c r="G471">
        <v>169</v>
      </c>
      <c r="H471" t="s">
        <v>17</v>
      </c>
      <c r="I471">
        <v>76</v>
      </c>
      <c r="J471">
        <v>1</v>
      </c>
      <c r="K471" t="s">
        <v>80</v>
      </c>
      <c r="L471" t="s">
        <v>1232</v>
      </c>
    </row>
    <row r="472" spans="1:12" x14ac:dyDescent="0.25">
      <c r="A472">
        <v>1107089247</v>
      </c>
      <c r="B472" t="s">
        <v>1233</v>
      </c>
      <c r="C472" t="s">
        <v>670</v>
      </c>
      <c r="D472" t="s">
        <v>78</v>
      </c>
      <c r="E472">
        <v>1107089247</v>
      </c>
      <c r="F472" t="s">
        <v>1234</v>
      </c>
      <c r="G472">
        <v>169</v>
      </c>
      <c r="H472" t="s">
        <v>17</v>
      </c>
      <c r="I472">
        <v>76</v>
      </c>
      <c r="J472">
        <v>1</v>
      </c>
      <c r="K472" t="s">
        <v>80</v>
      </c>
      <c r="L472" t="s">
        <v>1235</v>
      </c>
    </row>
    <row r="473" spans="1:12" x14ac:dyDescent="0.25">
      <c r="A473">
        <v>29122718</v>
      </c>
      <c r="B473" t="s">
        <v>1236</v>
      </c>
      <c r="C473" t="s">
        <v>670</v>
      </c>
      <c r="D473" t="s">
        <v>78</v>
      </c>
      <c r="E473">
        <v>29122718</v>
      </c>
      <c r="F473" t="s">
        <v>1237</v>
      </c>
      <c r="G473">
        <v>169</v>
      </c>
      <c r="H473" t="s">
        <v>17</v>
      </c>
      <c r="I473">
        <v>76</v>
      </c>
      <c r="J473">
        <v>1</v>
      </c>
      <c r="K473" t="s">
        <v>80</v>
      </c>
    </row>
    <row r="474" spans="1:12" x14ac:dyDescent="0.25">
      <c r="A474">
        <v>1107516919</v>
      </c>
      <c r="B474" t="s">
        <v>1238</v>
      </c>
      <c r="C474" t="s">
        <v>670</v>
      </c>
      <c r="D474" t="s">
        <v>78</v>
      </c>
      <c r="E474">
        <v>1107516919</v>
      </c>
      <c r="F474" t="s">
        <v>1239</v>
      </c>
      <c r="G474">
        <v>169</v>
      </c>
      <c r="H474" t="s">
        <v>17</v>
      </c>
      <c r="I474">
        <v>76</v>
      </c>
      <c r="J474">
        <v>1</v>
      </c>
      <c r="K474" t="s">
        <v>80</v>
      </c>
      <c r="L474" t="s">
        <v>1240</v>
      </c>
    </row>
    <row r="475" spans="1:12" x14ac:dyDescent="0.25">
      <c r="A475">
        <v>1085276989</v>
      </c>
      <c r="B475" t="s">
        <v>1241</v>
      </c>
      <c r="C475" t="s">
        <v>670</v>
      </c>
      <c r="D475" t="s">
        <v>78</v>
      </c>
      <c r="E475">
        <v>1085276989</v>
      </c>
      <c r="F475" t="s">
        <v>1242</v>
      </c>
      <c r="G475">
        <v>169</v>
      </c>
      <c r="H475" t="s">
        <v>17</v>
      </c>
      <c r="I475">
        <v>76</v>
      </c>
      <c r="J475">
        <v>1</v>
      </c>
      <c r="K475" t="s">
        <v>80</v>
      </c>
      <c r="L475" t="s">
        <v>1243</v>
      </c>
    </row>
    <row r="476" spans="1:12" x14ac:dyDescent="0.25">
      <c r="A476">
        <v>1085292189</v>
      </c>
      <c r="B476" t="s">
        <v>1244</v>
      </c>
      <c r="C476" t="s">
        <v>670</v>
      </c>
      <c r="D476" t="s">
        <v>78</v>
      </c>
      <c r="E476">
        <v>1085292189</v>
      </c>
      <c r="F476" t="s">
        <v>1245</v>
      </c>
      <c r="G476">
        <v>169</v>
      </c>
      <c r="H476" t="s">
        <v>17</v>
      </c>
      <c r="I476">
        <v>76</v>
      </c>
      <c r="J476">
        <v>1</v>
      </c>
      <c r="K476" t="s">
        <v>80</v>
      </c>
      <c r="L476" t="s">
        <v>1246</v>
      </c>
    </row>
    <row r="477" spans="1:12" x14ac:dyDescent="0.25">
      <c r="A477">
        <v>1144027368</v>
      </c>
      <c r="B477" t="s">
        <v>1247</v>
      </c>
      <c r="C477" t="s">
        <v>670</v>
      </c>
      <c r="D477" t="s">
        <v>78</v>
      </c>
      <c r="E477">
        <v>1144027368</v>
      </c>
      <c r="F477" t="s">
        <v>1248</v>
      </c>
      <c r="G477">
        <v>169</v>
      </c>
      <c r="H477" t="s">
        <v>17</v>
      </c>
      <c r="I477">
        <v>76</v>
      </c>
      <c r="J477">
        <v>1</v>
      </c>
      <c r="K477" t="s">
        <v>80</v>
      </c>
      <c r="L477" t="s">
        <v>792</v>
      </c>
    </row>
    <row r="478" spans="1:12" x14ac:dyDescent="0.25">
      <c r="A478">
        <v>1144104486</v>
      </c>
      <c r="B478" t="s">
        <v>1249</v>
      </c>
      <c r="C478" t="s">
        <v>670</v>
      </c>
      <c r="D478" t="s">
        <v>78</v>
      </c>
      <c r="E478">
        <v>1144104486</v>
      </c>
      <c r="F478" t="s">
        <v>1250</v>
      </c>
      <c r="G478">
        <v>169</v>
      </c>
      <c r="H478" t="s">
        <v>17</v>
      </c>
      <c r="I478">
        <v>76</v>
      </c>
      <c r="J478">
        <v>1</v>
      </c>
      <c r="K478" t="s">
        <v>80</v>
      </c>
      <c r="L478" t="s">
        <v>1251</v>
      </c>
    </row>
    <row r="479" spans="1:12" x14ac:dyDescent="0.25">
      <c r="A479">
        <v>94061689</v>
      </c>
      <c r="B479" t="s">
        <v>1252</v>
      </c>
      <c r="C479" t="s">
        <v>670</v>
      </c>
      <c r="D479" t="s">
        <v>78</v>
      </c>
      <c r="E479">
        <v>94061689</v>
      </c>
      <c r="F479" t="s">
        <v>1253</v>
      </c>
      <c r="G479">
        <v>169</v>
      </c>
      <c r="H479" t="s">
        <v>17</v>
      </c>
      <c r="I479">
        <v>76</v>
      </c>
      <c r="J479">
        <v>1</v>
      </c>
      <c r="K479" t="s">
        <v>80</v>
      </c>
      <c r="L479" t="s">
        <v>1254</v>
      </c>
    </row>
    <row r="480" spans="1:12" x14ac:dyDescent="0.25">
      <c r="A480">
        <v>1144175179</v>
      </c>
      <c r="B480" t="s">
        <v>1255</v>
      </c>
      <c r="C480" t="s">
        <v>670</v>
      </c>
      <c r="D480" t="s">
        <v>78</v>
      </c>
      <c r="E480">
        <v>1144175179</v>
      </c>
      <c r="F480" t="s">
        <v>1256</v>
      </c>
      <c r="G480">
        <v>169</v>
      </c>
      <c r="H480" t="s">
        <v>17</v>
      </c>
      <c r="I480">
        <v>76</v>
      </c>
      <c r="J480">
        <v>1</v>
      </c>
      <c r="K480" t="s">
        <v>80</v>
      </c>
      <c r="L480" t="s">
        <v>1257</v>
      </c>
    </row>
    <row r="481" spans="1:12" x14ac:dyDescent="0.25">
      <c r="A481">
        <v>1085254161</v>
      </c>
      <c r="B481" t="s">
        <v>1258</v>
      </c>
      <c r="C481" t="s">
        <v>670</v>
      </c>
      <c r="D481" t="s">
        <v>78</v>
      </c>
      <c r="E481">
        <v>1085254161</v>
      </c>
      <c r="F481" t="s">
        <v>1259</v>
      </c>
      <c r="G481">
        <v>169</v>
      </c>
      <c r="H481" t="s">
        <v>17</v>
      </c>
      <c r="I481">
        <v>76</v>
      </c>
      <c r="J481">
        <v>1</v>
      </c>
      <c r="K481" t="s">
        <v>80</v>
      </c>
      <c r="L481" t="s">
        <v>1260</v>
      </c>
    </row>
    <row r="482" spans="1:12" x14ac:dyDescent="0.25">
      <c r="A482">
        <v>1006192389</v>
      </c>
      <c r="B482" t="s">
        <v>1261</v>
      </c>
      <c r="C482" t="s">
        <v>670</v>
      </c>
      <c r="D482" t="s">
        <v>1262</v>
      </c>
      <c r="E482" t="s">
        <v>1263</v>
      </c>
      <c r="F482" t="s">
        <v>1264</v>
      </c>
      <c r="G482">
        <v>169</v>
      </c>
      <c r="H482" t="s">
        <v>17</v>
      </c>
      <c r="I482">
        <v>76</v>
      </c>
      <c r="J482">
        <v>1</v>
      </c>
      <c r="K482" t="s">
        <v>80</v>
      </c>
    </row>
    <row r="483" spans="1:12" x14ac:dyDescent="0.25">
      <c r="A483">
        <v>1005874045</v>
      </c>
      <c r="B483" t="s">
        <v>1265</v>
      </c>
      <c r="C483" t="s">
        <v>670</v>
      </c>
      <c r="D483" t="s">
        <v>78</v>
      </c>
      <c r="E483">
        <v>1005874045</v>
      </c>
      <c r="F483" t="s">
        <v>1266</v>
      </c>
      <c r="G483">
        <v>169</v>
      </c>
      <c r="H483" t="s">
        <v>17</v>
      </c>
      <c r="I483">
        <v>76</v>
      </c>
      <c r="J483">
        <v>1</v>
      </c>
      <c r="K483" t="s">
        <v>80</v>
      </c>
      <c r="L483" t="s">
        <v>1267</v>
      </c>
    </row>
    <row r="484" spans="1:12" x14ac:dyDescent="0.25">
      <c r="A484">
        <v>1144195952</v>
      </c>
      <c r="B484" t="s">
        <v>1268</v>
      </c>
      <c r="C484" t="s">
        <v>670</v>
      </c>
      <c r="D484" t="s">
        <v>78</v>
      </c>
      <c r="E484">
        <v>1144195952</v>
      </c>
      <c r="F484" t="s">
        <v>1269</v>
      </c>
      <c r="G484">
        <v>169</v>
      </c>
      <c r="H484" t="s">
        <v>17</v>
      </c>
      <c r="I484">
        <v>76</v>
      </c>
      <c r="J484">
        <v>1</v>
      </c>
      <c r="K484" t="s">
        <v>80</v>
      </c>
      <c r="L484" t="s">
        <v>1270</v>
      </c>
    </row>
    <row r="485" spans="1:12" x14ac:dyDescent="0.25">
      <c r="A485">
        <v>14951369</v>
      </c>
      <c r="B485" t="s">
        <v>1271</v>
      </c>
      <c r="C485" t="s">
        <v>670</v>
      </c>
      <c r="D485" t="s">
        <v>78</v>
      </c>
      <c r="E485">
        <v>14951369</v>
      </c>
      <c r="F485" t="s">
        <v>1272</v>
      </c>
      <c r="G485">
        <v>169</v>
      </c>
      <c r="H485" t="s">
        <v>17</v>
      </c>
      <c r="I485">
        <v>76</v>
      </c>
      <c r="J485">
        <v>1</v>
      </c>
      <c r="K485" t="s">
        <v>80</v>
      </c>
    </row>
    <row r="486" spans="1:12" x14ac:dyDescent="0.25">
      <c r="A486">
        <v>27123164</v>
      </c>
      <c r="B486" t="s">
        <v>1273</v>
      </c>
      <c r="C486" t="s">
        <v>670</v>
      </c>
      <c r="D486" t="s">
        <v>78</v>
      </c>
      <c r="E486">
        <v>27123164</v>
      </c>
      <c r="F486" t="s">
        <v>1274</v>
      </c>
      <c r="G486">
        <v>169</v>
      </c>
      <c r="H486" t="s">
        <v>17</v>
      </c>
      <c r="I486">
        <v>76</v>
      </c>
      <c r="J486">
        <v>1</v>
      </c>
      <c r="K486" t="s">
        <v>80</v>
      </c>
    </row>
    <row r="487" spans="1:12" x14ac:dyDescent="0.25">
      <c r="A487">
        <v>27517305</v>
      </c>
      <c r="B487" t="s">
        <v>1275</v>
      </c>
      <c r="C487" t="s">
        <v>670</v>
      </c>
      <c r="D487" t="s">
        <v>78</v>
      </c>
      <c r="E487">
        <v>27517305</v>
      </c>
      <c r="F487" t="s">
        <v>1276</v>
      </c>
      <c r="G487">
        <v>169</v>
      </c>
      <c r="H487" t="s">
        <v>17</v>
      </c>
      <c r="I487">
        <v>76</v>
      </c>
      <c r="J487">
        <v>1</v>
      </c>
      <c r="K487" t="s">
        <v>80</v>
      </c>
    </row>
    <row r="488" spans="1:12" x14ac:dyDescent="0.25">
      <c r="A488">
        <v>94531521</v>
      </c>
      <c r="B488" t="s">
        <v>1277</v>
      </c>
      <c r="C488" t="s">
        <v>670</v>
      </c>
      <c r="D488" t="s">
        <v>78</v>
      </c>
      <c r="E488">
        <v>94531521</v>
      </c>
      <c r="F488" t="s">
        <v>1278</v>
      </c>
      <c r="G488">
        <v>169</v>
      </c>
      <c r="H488" t="s">
        <v>17</v>
      </c>
      <c r="I488">
        <v>76</v>
      </c>
      <c r="J488">
        <v>1</v>
      </c>
      <c r="K488" t="s">
        <v>80</v>
      </c>
      <c r="L488" t="s">
        <v>1279</v>
      </c>
    </row>
    <row r="489" spans="1:12" x14ac:dyDescent="0.25">
      <c r="A489">
        <v>94331244</v>
      </c>
      <c r="B489" t="s">
        <v>1280</v>
      </c>
      <c r="C489" t="s">
        <v>670</v>
      </c>
      <c r="D489" t="s">
        <v>78</v>
      </c>
      <c r="E489">
        <v>94331244</v>
      </c>
      <c r="F489" t="s">
        <v>1281</v>
      </c>
      <c r="G489">
        <v>169</v>
      </c>
      <c r="H489" t="s">
        <v>17</v>
      </c>
      <c r="I489">
        <v>76</v>
      </c>
      <c r="J489">
        <v>1</v>
      </c>
      <c r="K489" t="s">
        <v>80</v>
      </c>
      <c r="L489" t="s">
        <v>1282</v>
      </c>
    </row>
    <row r="490" spans="1:12" x14ac:dyDescent="0.25">
      <c r="A490">
        <v>1107091005</v>
      </c>
      <c r="B490" t="s">
        <v>1283</v>
      </c>
      <c r="C490" t="s">
        <v>670</v>
      </c>
      <c r="D490" t="s">
        <v>78</v>
      </c>
      <c r="E490">
        <v>1107091005</v>
      </c>
      <c r="F490" t="s">
        <v>1284</v>
      </c>
      <c r="G490">
        <v>169</v>
      </c>
      <c r="H490" t="s">
        <v>17</v>
      </c>
      <c r="I490">
        <v>76</v>
      </c>
      <c r="J490">
        <v>1</v>
      </c>
      <c r="K490" t="s">
        <v>80</v>
      </c>
    </row>
    <row r="491" spans="1:12" x14ac:dyDescent="0.25">
      <c r="A491">
        <v>1144041802</v>
      </c>
      <c r="B491" t="s">
        <v>1285</v>
      </c>
      <c r="C491" t="s">
        <v>670</v>
      </c>
      <c r="D491" t="s">
        <v>78</v>
      </c>
      <c r="E491">
        <v>1144041802</v>
      </c>
      <c r="F491" t="s">
        <v>1286</v>
      </c>
      <c r="G491">
        <v>169</v>
      </c>
      <c r="H491" t="s">
        <v>17</v>
      </c>
      <c r="I491">
        <v>76</v>
      </c>
      <c r="J491">
        <v>1</v>
      </c>
      <c r="K491" t="s">
        <v>80</v>
      </c>
    </row>
    <row r="492" spans="1:12" x14ac:dyDescent="0.25">
      <c r="A492">
        <v>1151949825</v>
      </c>
      <c r="B492" t="s">
        <v>1287</v>
      </c>
      <c r="C492" t="s">
        <v>670</v>
      </c>
      <c r="D492" t="s">
        <v>78</v>
      </c>
      <c r="E492">
        <v>1151949825</v>
      </c>
      <c r="F492" t="s">
        <v>1288</v>
      </c>
      <c r="G492">
        <v>169</v>
      </c>
      <c r="H492" t="s">
        <v>17</v>
      </c>
      <c r="I492">
        <v>76</v>
      </c>
      <c r="J492">
        <v>1</v>
      </c>
      <c r="K492" t="s">
        <v>80</v>
      </c>
    </row>
    <row r="493" spans="1:12" x14ac:dyDescent="0.25">
      <c r="A493">
        <v>16941438</v>
      </c>
      <c r="B493" t="s">
        <v>1289</v>
      </c>
      <c r="C493" t="s">
        <v>670</v>
      </c>
      <c r="D493" t="s">
        <v>78</v>
      </c>
      <c r="E493">
        <v>16941438</v>
      </c>
      <c r="F493" t="s">
        <v>1290</v>
      </c>
      <c r="G493">
        <v>169</v>
      </c>
      <c r="H493" t="s">
        <v>17</v>
      </c>
      <c r="I493">
        <v>76</v>
      </c>
      <c r="J493">
        <v>1</v>
      </c>
      <c r="K493" t="s">
        <v>80</v>
      </c>
    </row>
    <row r="494" spans="1:12" x14ac:dyDescent="0.25">
      <c r="A494">
        <v>1130636768</v>
      </c>
      <c r="B494" t="s">
        <v>1291</v>
      </c>
      <c r="C494" t="s">
        <v>670</v>
      </c>
      <c r="D494" t="s">
        <v>78</v>
      </c>
      <c r="E494">
        <v>1130636768</v>
      </c>
      <c r="F494" t="s">
        <v>1292</v>
      </c>
      <c r="G494">
        <v>169</v>
      </c>
      <c r="H494" t="s">
        <v>17</v>
      </c>
      <c r="I494">
        <v>76</v>
      </c>
      <c r="J494">
        <v>1</v>
      </c>
      <c r="K494" t="s">
        <v>80</v>
      </c>
      <c r="L494" t="s">
        <v>1293</v>
      </c>
    </row>
    <row r="495" spans="1:12" x14ac:dyDescent="0.25">
      <c r="A495">
        <v>52179926</v>
      </c>
      <c r="B495" t="s">
        <v>1294</v>
      </c>
      <c r="C495" t="s">
        <v>670</v>
      </c>
      <c r="D495" t="s">
        <v>78</v>
      </c>
      <c r="E495" t="s">
        <v>1295</v>
      </c>
      <c r="F495" t="s">
        <v>1296</v>
      </c>
      <c r="G495">
        <v>169</v>
      </c>
      <c r="H495" t="s">
        <v>17</v>
      </c>
      <c r="I495">
        <v>76</v>
      </c>
      <c r="J495">
        <v>1</v>
      </c>
      <c r="K495" t="s">
        <v>80</v>
      </c>
      <c r="L495" t="s">
        <v>1297</v>
      </c>
    </row>
    <row r="496" spans="1:12" x14ac:dyDescent="0.25">
      <c r="A496">
        <v>27282222</v>
      </c>
      <c r="B496" t="s">
        <v>1298</v>
      </c>
      <c r="C496" t="s">
        <v>670</v>
      </c>
      <c r="D496" t="s">
        <v>78</v>
      </c>
      <c r="E496">
        <v>27282222</v>
      </c>
      <c r="F496" t="s">
        <v>1299</v>
      </c>
      <c r="G496">
        <v>169</v>
      </c>
      <c r="H496" t="s">
        <v>17</v>
      </c>
      <c r="I496">
        <v>76</v>
      </c>
      <c r="J496">
        <v>1</v>
      </c>
      <c r="K496" t="s">
        <v>80</v>
      </c>
    </row>
    <row r="497" spans="1:11" x14ac:dyDescent="0.25">
      <c r="A497">
        <v>6092101</v>
      </c>
      <c r="B497" t="s">
        <v>1300</v>
      </c>
      <c r="C497" t="s">
        <v>670</v>
      </c>
      <c r="D497" t="s">
        <v>78</v>
      </c>
      <c r="E497">
        <v>6092101</v>
      </c>
      <c r="F497" t="s">
        <v>1274</v>
      </c>
      <c r="G497">
        <v>169</v>
      </c>
      <c r="H497" t="s">
        <v>17</v>
      </c>
      <c r="I497">
        <v>76</v>
      </c>
      <c r="J497">
        <v>1</v>
      </c>
      <c r="K497" t="s">
        <v>80</v>
      </c>
    </row>
    <row r="498" spans="1:11" x14ac:dyDescent="0.25">
      <c r="A498">
        <v>31871767</v>
      </c>
      <c r="B498" t="s">
        <v>1301</v>
      </c>
      <c r="C498" t="s">
        <v>670</v>
      </c>
      <c r="D498" t="s">
        <v>78</v>
      </c>
      <c r="E498">
        <v>31871767</v>
      </c>
      <c r="F498" t="s">
        <v>1302</v>
      </c>
      <c r="G498">
        <v>169</v>
      </c>
      <c r="H498" t="s">
        <v>17</v>
      </c>
      <c r="I498">
        <v>76</v>
      </c>
      <c r="J498">
        <v>1</v>
      </c>
      <c r="K498" t="s">
        <v>80</v>
      </c>
    </row>
    <row r="499" spans="1:11" x14ac:dyDescent="0.25">
      <c r="A499">
        <v>31852961</v>
      </c>
      <c r="B499" t="s">
        <v>1303</v>
      </c>
      <c r="C499" t="s">
        <v>670</v>
      </c>
      <c r="D499" t="s">
        <v>78</v>
      </c>
      <c r="E499">
        <v>31852961</v>
      </c>
      <c r="F499" t="s">
        <v>1304</v>
      </c>
      <c r="G499">
        <v>169</v>
      </c>
      <c r="H499" t="s">
        <v>17</v>
      </c>
      <c r="I499">
        <v>76</v>
      </c>
      <c r="J499">
        <v>1</v>
      </c>
      <c r="K499" t="s">
        <v>80</v>
      </c>
    </row>
    <row r="500" spans="1:11" x14ac:dyDescent="0.25">
      <c r="A500">
        <v>34539287</v>
      </c>
      <c r="B500" t="s">
        <v>1305</v>
      </c>
      <c r="C500" t="s">
        <v>670</v>
      </c>
      <c r="D500" t="s">
        <v>78</v>
      </c>
      <c r="E500">
        <v>34539287</v>
      </c>
      <c r="F500" t="s">
        <v>1306</v>
      </c>
      <c r="G500">
        <v>169</v>
      </c>
      <c r="H500" t="s">
        <v>17</v>
      </c>
      <c r="I500">
        <v>76</v>
      </c>
      <c r="J500">
        <v>1</v>
      </c>
      <c r="K500" t="s">
        <v>80</v>
      </c>
    </row>
    <row r="501" spans="1:11" x14ac:dyDescent="0.25">
      <c r="A501">
        <v>38439396</v>
      </c>
      <c r="B501" t="s">
        <v>1307</v>
      </c>
      <c r="C501" t="s">
        <v>670</v>
      </c>
      <c r="D501" t="s">
        <v>78</v>
      </c>
      <c r="E501">
        <v>38439396</v>
      </c>
      <c r="F501" t="s">
        <v>1308</v>
      </c>
      <c r="G501">
        <v>169</v>
      </c>
      <c r="H501" t="s">
        <v>17</v>
      </c>
      <c r="I501">
        <v>76</v>
      </c>
      <c r="J501">
        <v>1</v>
      </c>
      <c r="K501" t="s">
        <v>80</v>
      </c>
    </row>
    <row r="502" spans="1:11" x14ac:dyDescent="0.25">
      <c r="A502">
        <v>31377682</v>
      </c>
      <c r="B502" t="s">
        <v>1309</v>
      </c>
      <c r="C502" t="s">
        <v>670</v>
      </c>
      <c r="D502" t="s">
        <v>78</v>
      </c>
      <c r="E502">
        <v>31377682</v>
      </c>
      <c r="F502" t="s">
        <v>1310</v>
      </c>
      <c r="G502">
        <v>169</v>
      </c>
      <c r="H502" t="s">
        <v>17</v>
      </c>
      <c r="I502">
        <v>76</v>
      </c>
      <c r="J502">
        <v>1</v>
      </c>
      <c r="K502" t="s">
        <v>80</v>
      </c>
    </row>
    <row r="503" spans="1:11" x14ac:dyDescent="0.25">
      <c r="A503">
        <v>31250846</v>
      </c>
      <c r="B503" t="s">
        <v>1311</v>
      </c>
      <c r="C503" t="s">
        <v>670</v>
      </c>
      <c r="D503" t="s">
        <v>78</v>
      </c>
      <c r="E503">
        <v>31250846</v>
      </c>
      <c r="F503" t="s">
        <v>1312</v>
      </c>
      <c r="G503">
        <v>169</v>
      </c>
      <c r="H503" t="s">
        <v>17</v>
      </c>
      <c r="I503">
        <v>76</v>
      </c>
      <c r="J503">
        <v>1</v>
      </c>
      <c r="K503" t="s">
        <v>80</v>
      </c>
    </row>
    <row r="504" spans="1:11" x14ac:dyDescent="0.25">
      <c r="A504">
        <v>29802316</v>
      </c>
      <c r="B504" t="s">
        <v>1313</v>
      </c>
      <c r="C504" t="s">
        <v>670</v>
      </c>
      <c r="D504" t="s">
        <v>78</v>
      </c>
      <c r="E504">
        <v>29802316</v>
      </c>
      <c r="F504" t="s">
        <v>1314</v>
      </c>
      <c r="G504">
        <v>169</v>
      </c>
      <c r="H504" t="s">
        <v>17</v>
      </c>
      <c r="I504">
        <v>76</v>
      </c>
      <c r="J504">
        <v>1</v>
      </c>
      <c r="K504" t="s">
        <v>80</v>
      </c>
    </row>
    <row r="505" spans="1:11" x14ac:dyDescent="0.25">
      <c r="A505">
        <v>38994177</v>
      </c>
      <c r="B505" t="s">
        <v>1315</v>
      </c>
      <c r="C505" t="s">
        <v>670</v>
      </c>
      <c r="D505" t="s">
        <v>78</v>
      </c>
      <c r="E505">
        <v>38994177</v>
      </c>
      <c r="F505" t="s">
        <v>1316</v>
      </c>
      <c r="G505">
        <v>169</v>
      </c>
      <c r="H505" t="s">
        <v>17</v>
      </c>
      <c r="I505">
        <v>76</v>
      </c>
      <c r="J505">
        <v>1</v>
      </c>
      <c r="K505" t="s">
        <v>80</v>
      </c>
    </row>
    <row r="506" spans="1:11" x14ac:dyDescent="0.25">
      <c r="A506">
        <v>30736400</v>
      </c>
      <c r="B506" t="s">
        <v>1317</v>
      </c>
      <c r="C506" t="s">
        <v>670</v>
      </c>
      <c r="D506" t="s">
        <v>78</v>
      </c>
      <c r="E506">
        <v>30736400</v>
      </c>
      <c r="F506" t="s">
        <v>757</v>
      </c>
      <c r="G506">
        <v>169</v>
      </c>
      <c r="H506" t="s">
        <v>17</v>
      </c>
      <c r="I506">
        <v>52</v>
      </c>
      <c r="J506">
        <v>36</v>
      </c>
      <c r="K506" t="s">
        <v>1318</v>
      </c>
    </row>
    <row r="507" spans="1:11" x14ac:dyDescent="0.25">
      <c r="A507">
        <v>1088588551</v>
      </c>
      <c r="B507" t="s">
        <v>1319</v>
      </c>
      <c r="C507" t="s">
        <v>670</v>
      </c>
      <c r="D507" t="s">
        <v>78</v>
      </c>
      <c r="E507">
        <v>1088588551</v>
      </c>
      <c r="F507" t="s">
        <v>1320</v>
      </c>
      <c r="G507">
        <v>169</v>
      </c>
      <c r="H507" t="s">
        <v>17</v>
      </c>
      <c r="I507">
        <v>52</v>
      </c>
      <c r="J507">
        <v>227</v>
      </c>
      <c r="K507" t="s">
        <v>368</v>
      </c>
    </row>
    <row r="508" spans="1:11" x14ac:dyDescent="0.25">
      <c r="A508">
        <v>27173478</v>
      </c>
      <c r="B508" t="s">
        <v>1321</v>
      </c>
      <c r="C508" t="s">
        <v>670</v>
      </c>
      <c r="D508" t="s">
        <v>78</v>
      </c>
      <c r="E508">
        <v>27173478</v>
      </c>
      <c r="F508" t="s">
        <v>1322</v>
      </c>
      <c r="G508">
        <v>169</v>
      </c>
      <c r="H508" t="s">
        <v>17</v>
      </c>
      <c r="I508">
        <v>52</v>
      </c>
      <c r="J508">
        <v>227</v>
      </c>
      <c r="K508" t="s">
        <v>368</v>
      </c>
    </row>
    <row r="509" spans="1:11" x14ac:dyDescent="0.25">
      <c r="A509">
        <v>1087047441</v>
      </c>
      <c r="B509" t="s">
        <v>1323</v>
      </c>
      <c r="C509" t="s">
        <v>670</v>
      </c>
      <c r="D509" t="s">
        <v>78</v>
      </c>
      <c r="E509">
        <v>1087047441</v>
      </c>
      <c r="F509" t="s">
        <v>1324</v>
      </c>
      <c r="G509">
        <v>169</v>
      </c>
      <c r="H509" t="s">
        <v>17</v>
      </c>
      <c r="I509">
        <v>52</v>
      </c>
      <c r="J509">
        <v>411</v>
      </c>
      <c r="K509" t="s">
        <v>1325</v>
      </c>
    </row>
    <row r="510" spans="1:11" x14ac:dyDescent="0.25">
      <c r="A510">
        <v>27404668</v>
      </c>
      <c r="B510" t="s">
        <v>1326</v>
      </c>
      <c r="C510" t="s">
        <v>670</v>
      </c>
      <c r="D510" t="s">
        <v>78</v>
      </c>
      <c r="E510">
        <v>27404668</v>
      </c>
      <c r="F510" t="s">
        <v>1327</v>
      </c>
      <c r="G510">
        <v>169</v>
      </c>
      <c r="H510" t="s">
        <v>17</v>
      </c>
      <c r="I510">
        <v>52</v>
      </c>
      <c r="J510">
        <v>621</v>
      </c>
      <c r="K510" t="s">
        <v>1328</v>
      </c>
    </row>
    <row r="511" spans="1:11" x14ac:dyDescent="0.25">
      <c r="A511">
        <v>31938422</v>
      </c>
      <c r="B511" t="s">
        <v>1329</v>
      </c>
      <c r="C511" t="s">
        <v>670</v>
      </c>
      <c r="D511" t="s">
        <v>78</v>
      </c>
      <c r="E511">
        <v>31938422</v>
      </c>
      <c r="F511" t="s">
        <v>1330</v>
      </c>
      <c r="G511">
        <v>169</v>
      </c>
      <c r="H511" t="s">
        <v>17</v>
      </c>
      <c r="I511">
        <v>52</v>
      </c>
      <c r="J511">
        <v>621</v>
      </c>
      <c r="K511" t="s">
        <v>1328</v>
      </c>
    </row>
    <row r="512" spans="1:11" x14ac:dyDescent="0.25">
      <c r="A512">
        <v>5315835</v>
      </c>
      <c r="B512" t="s">
        <v>1331</v>
      </c>
      <c r="C512" t="s">
        <v>670</v>
      </c>
      <c r="D512" t="s">
        <v>78</v>
      </c>
      <c r="E512">
        <v>5315835</v>
      </c>
      <c r="F512" t="s">
        <v>1332</v>
      </c>
      <c r="G512">
        <v>169</v>
      </c>
      <c r="H512" t="s">
        <v>17</v>
      </c>
      <c r="I512">
        <v>52</v>
      </c>
      <c r="J512">
        <v>621</v>
      </c>
      <c r="K512" t="s">
        <v>1328</v>
      </c>
    </row>
    <row r="513" spans="1:12" x14ac:dyDescent="0.25">
      <c r="A513">
        <v>1010141355</v>
      </c>
      <c r="B513" t="s">
        <v>1333</v>
      </c>
      <c r="C513" t="s">
        <v>670</v>
      </c>
      <c r="D513" t="s">
        <v>78</v>
      </c>
      <c r="E513">
        <v>1010141355</v>
      </c>
      <c r="F513" t="s">
        <v>1334</v>
      </c>
      <c r="G513">
        <v>169</v>
      </c>
      <c r="H513" t="s">
        <v>17</v>
      </c>
      <c r="I513">
        <v>52</v>
      </c>
      <c r="J513">
        <v>687</v>
      </c>
      <c r="K513" t="s">
        <v>1335</v>
      </c>
    </row>
    <row r="514" spans="1:12" x14ac:dyDescent="0.25">
      <c r="A514">
        <v>14877386</v>
      </c>
      <c r="B514" t="s">
        <v>1336</v>
      </c>
      <c r="C514" t="s">
        <v>670</v>
      </c>
      <c r="D514" t="s">
        <v>78</v>
      </c>
      <c r="E514">
        <v>14877386</v>
      </c>
      <c r="F514" t="s">
        <v>1337</v>
      </c>
      <c r="G514">
        <v>169</v>
      </c>
      <c r="H514" t="s">
        <v>17</v>
      </c>
      <c r="I514">
        <v>76</v>
      </c>
      <c r="J514">
        <v>111</v>
      </c>
      <c r="K514" t="s">
        <v>1338</v>
      </c>
    </row>
    <row r="515" spans="1:12" x14ac:dyDescent="0.25">
      <c r="A515">
        <v>29282663</v>
      </c>
      <c r="B515" t="s">
        <v>1339</v>
      </c>
      <c r="C515" t="s">
        <v>670</v>
      </c>
      <c r="D515" t="s">
        <v>78</v>
      </c>
      <c r="E515">
        <v>29282663</v>
      </c>
      <c r="F515" t="s">
        <v>1340</v>
      </c>
      <c r="G515">
        <v>169</v>
      </c>
      <c r="H515" t="s">
        <v>17</v>
      </c>
      <c r="I515">
        <v>76</v>
      </c>
      <c r="J515">
        <v>111</v>
      </c>
      <c r="K515" t="s">
        <v>1338</v>
      </c>
    </row>
    <row r="516" spans="1:12" x14ac:dyDescent="0.25">
      <c r="A516">
        <v>38864038</v>
      </c>
      <c r="B516" t="s">
        <v>1341</v>
      </c>
      <c r="C516" t="s">
        <v>670</v>
      </c>
      <c r="D516" t="s">
        <v>78</v>
      </c>
      <c r="E516">
        <v>38864038</v>
      </c>
      <c r="F516" t="s">
        <v>1342</v>
      </c>
      <c r="G516">
        <v>169</v>
      </c>
      <c r="H516" t="s">
        <v>17</v>
      </c>
      <c r="I516">
        <v>76</v>
      </c>
      <c r="J516">
        <v>111</v>
      </c>
      <c r="K516" t="s">
        <v>1338</v>
      </c>
    </row>
    <row r="517" spans="1:12" x14ac:dyDescent="0.25">
      <c r="A517">
        <v>38865237</v>
      </c>
      <c r="B517" t="s">
        <v>1343</v>
      </c>
      <c r="C517" t="s">
        <v>670</v>
      </c>
      <c r="D517" t="s">
        <v>78</v>
      </c>
      <c r="E517">
        <v>38865237</v>
      </c>
      <c r="F517" t="s">
        <v>1344</v>
      </c>
      <c r="G517">
        <v>169</v>
      </c>
      <c r="H517" t="s">
        <v>17</v>
      </c>
      <c r="I517">
        <v>76</v>
      </c>
      <c r="J517">
        <v>111</v>
      </c>
      <c r="K517" t="s">
        <v>1338</v>
      </c>
    </row>
    <row r="518" spans="1:12" x14ac:dyDescent="0.25">
      <c r="A518">
        <v>6196847</v>
      </c>
      <c r="B518" t="s">
        <v>1345</v>
      </c>
      <c r="C518" t="s">
        <v>670</v>
      </c>
      <c r="D518" t="s">
        <v>78</v>
      </c>
      <c r="E518">
        <v>6196847</v>
      </c>
      <c r="F518" t="s">
        <v>1346</v>
      </c>
      <c r="G518" t="s">
        <v>1347</v>
      </c>
      <c r="H518">
        <v>169</v>
      </c>
      <c r="I518" t="s">
        <v>17</v>
      </c>
      <c r="J518">
        <v>76</v>
      </c>
      <c r="K518">
        <v>113</v>
      </c>
      <c r="L518" t="s">
        <v>1348</v>
      </c>
    </row>
    <row r="519" spans="1:12" x14ac:dyDescent="0.25">
      <c r="A519">
        <v>29700625</v>
      </c>
      <c r="B519" t="s">
        <v>1349</v>
      </c>
      <c r="C519" t="s">
        <v>670</v>
      </c>
      <c r="D519" t="s">
        <v>78</v>
      </c>
      <c r="E519">
        <v>29700625</v>
      </c>
      <c r="F519" t="s">
        <v>1350</v>
      </c>
      <c r="G519">
        <v>169</v>
      </c>
      <c r="H519" t="s">
        <v>17</v>
      </c>
      <c r="I519">
        <v>76</v>
      </c>
      <c r="J519">
        <v>563</v>
      </c>
      <c r="K519" t="s">
        <v>1351</v>
      </c>
    </row>
    <row r="520" spans="1:12" x14ac:dyDescent="0.25">
      <c r="A520">
        <v>1085309146</v>
      </c>
      <c r="B520" t="s">
        <v>1352</v>
      </c>
      <c r="C520" t="s">
        <v>670</v>
      </c>
      <c r="D520" t="s">
        <v>78</v>
      </c>
      <c r="E520">
        <v>1085309146</v>
      </c>
      <c r="F520" t="s">
        <v>1353</v>
      </c>
      <c r="G520">
        <v>169</v>
      </c>
      <c r="H520" t="s">
        <v>17</v>
      </c>
      <c r="I520">
        <v>52</v>
      </c>
      <c r="J520">
        <v>1</v>
      </c>
      <c r="K520" t="s">
        <v>289</v>
      </c>
    </row>
    <row r="521" spans="1:12" x14ac:dyDescent="0.25">
      <c r="A521">
        <v>1192735275</v>
      </c>
      <c r="B521" t="s">
        <v>1354</v>
      </c>
      <c r="C521" t="s">
        <v>670</v>
      </c>
      <c r="D521" t="s">
        <v>78</v>
      </c>
      <c r="E521">
        <v>1192735275</v>
      </c>
      <c r="F521" t="s">
        <v>1355</v>
      </c>
      <c r="G521">
        <v>169</v>
      </c>
      <c r="H521" t="s">
        <v>17</v>
      </c>
      <c r="I521">
        <v>52</v>
      </c>
      <c r="J521">
        <v>1</v>
      </c>
      <c r="K521" t="s">
        <v>289</v>
      </c>
    </row>
    <row r="522" spans="1:12" x14ac:dyDescent="0.25">
      <c r="A522">
        <v>1085316406</v>
      </c>
      <c r="B522" t="s">
        <v>1356</v>
      </c>
      <c r="C522" t="s">
        <v>670</v>
      </c>
      <c r="D522" t="s">
        <v>78</v>
      </c>
      <c r="E522">
        <v>1085316406</v>
      </c>
      <c r="F522" t="s">
        <v>1357</v>
      </c>
      <c r="G522">
        <v>169</v>
      </c>
      <c r="H522" t="s">
        <v>17</v>
      </c>
      <c r="I522">
        <v>52</v>
      </c>
      <c r="J522">
        <v>1</v>
      </c>
      <c r="K522" t="s">
        <v>289</v>
      </c>
    </row>
    <row r="523" spans="1:12" x14ac:dyDescent="0.25">
      <c r="A523">
        <v>1085314756</v>
      </c>
      <c r="B523" t="s">
        <v>1358</v>
      </c>
      <c r="C523" t="s">
        <v>670</v>
      </c>
      <c r="D523" t="s">
        <v>78</v>
      </c>
      <c r="E523">
        <v>1085314756</v>
      </c>
      <c r="F523" t="s">
        <v>1359</v>
      </c>
      <c r="G523">
        <v>169</v>
      </c>
      <c r="H523" t="s">
        <v>17</v>
      </c>
      <c r="I523">
        <v>52</v>
      </c>
      <c r="J523">
        <v>1</v>
      </c>
      <c r="K523" t="s">
        <v>289</v>
      </c>
    </row>
    <row r="524" spans="1:12" x14ac:dyDescent="0.25">
      <c r="A524">
        <v>1085328488</v>
      </c>
      <c r="B524" t="s">
        <v>1360</v>
      </c>
      <c r="C524" t="s">
        <v>670</v>
      </c>
      <c r="D524" t="s">
        <v>78</v>
      </c>
      <c r="E524">
        <v>1085328488</v>
      </c>
      <c r="F524" t="s">
        <v>1361</v>
      </c>
      <c r="G524">
        <v>169</v>
      </c>
      <c r="H524" t="s">
        <v>17</v>
      </c>
      <c r="I524">
        <v>52</v>
      </c>
      <c r="J524">
        <v>1</v>
      </c>
      <c r="K524" t="s">
        <v>289</v>
      </c>
      <c r="L524" t="s">
        <v>1362</v>
      </c>
    </row>
    <row r="525" spans="1:12" x14ac:dyDescent="0.25">
      <c r="A525">
        <v>12981749</v>
      </c>
      <c r="B525" t="s">
        <v>1363</v>
      </c>
      <c r="C525" t="s">
        <v>670</v>
      </c>
      <c r="D525" t="s">
        <v>78</v>
      </c>
      <c r="E525">
        <v>12981749</v>
      </c>
      <c r="F525" t="s">
        <v>1364</v>
      </c>
      <c r="G525">
        <v>169</v>
      </c>
      <c r="H525" t="s">
        <v>17</v>
      </c>
      <c r="I525">
        <v>52</v>
      </c>
      <c r="J525">
        <v>1</v>
      </c>
      <c r="K525" t="s">
        <v>289</v>
      </c>
      <c r="L525" t="s">
        <v>1365</v>
      </c>
    </row>
    <row r="526" spans="1:12" x14ac:dyDescent="0.25">
      <c r="A526">
        <v>1037665677</v>
      </c>
      <c r="B526" t="s">
        <v>1366</v>
      </c>
      <c r="C526" t="s">
        <v>670</v>
      </c>
      <c r="D526" t="s">
        <v>78</v>
      </c>
      <c r="E526">
        <v>1037665677</v>
      </c>
      <c r="F526" t="s">
        <v>1367</v>
      </c>
      <c r="G526">
        <v>169</v>
      </c>
      <c r="H526" t="s">
        <v>17</v>
      </c>
      <c r="I526">
        <v>52</v>
      </c>
      <c r="J526">
        <v>1</v>
      </c>
      <c r="K526" t="s">
        <v>289</v>
      </c>
      <c r="L526" t="s">
        <v>1367</v>
      </c>
    </row>
    <row r="527" spans="1:12" x14ac:dyDescent="0.25">
      <c r="A527">
        <v>12745127</v>
      </c>
      <c r="B527" t="s">
        <v>1368</v>
      </c>
      <c r="C527" t="s">
        <v>670</v>
      </c>
      <c r="D527" t="s">
        <v>78</v>
      </c>
      <c r="E527">
        <v>12745127</v>
      </c>
      <c r="F527" t="s">
        <v>1369</v>
      </c>
      <c r="G527">
        <v>169</v>
      </c>
      <c r="H527" t="s">
        <v>17</v>
      </c>
      <c r="I527">
        <v>52</v>
      </c>
      <c r="J527">
        <v>1</v>
      </c>
      <c r="K527" t="s">
        <v>289</v>
      </c>
      <c r="L527" t="s">
        <v>1370</v>
      </c>
    </row>
    <row r="528" spans="1:12" x14ac:dyDescent="0.25">
      <c r="A528">
        <v>1085255093</v>
      </c>
      <c r="B528" t="s">
        <v>1371</v>
      </c>
      <c r="C528" t="s">
        <v>670</v>
      </c>
      <c r="D528" t="s">
        <v>78</v>
      </c>
      <c r="E528" t="s">
        <v>1372</v>
      </c>
      <c r="F528" t="s">
        <v>1373</v>
      </c>
      <c r="G528">
        <v>169</v>
      </c>
      <c r="H528" t="s">
        <v>17</v>
      </c>
      <c r="I528">
        <v>52</v>
      </c>
      <c r="J528">
        <v>1</v>
      </c>
      <c r="K528" t="s">
        <v>289</v>
      </c>
    </row>
    <row r="529" spans="1:12" x14ac:dyDescent="0.25">
      <c r="A529">
        <v>1004410060</v>
      </c>
      <c r="B529" t="s">
        <v>1374</v>
      </c>
      <c r="C529" t="s">
        <v>670</v>
      </c>
      <c r="D529" t="s">
        <v>78</v>
      </c>
      <c r="E529" t="s">
        <v>1375</v>
      </c>
      <c r="F529" t="s">
        <v>1376</v>
      </c>
      <c r="G529">
        <v>169</v>
      </c>
      <c r="H529" t="s">
        <v>17</v>
      </c>
      <c r="I529">
        <v>52</v>
      </c>
      <c r="J529">
        <v>1</v>
      </c>
      <c r="K529" t="s">
        <v>289</v>
      </c>
    </row>
    <row r="530" spans="1:12" x14ac:dyDescent="0.25">
      <c r="A530">
        <v>1085949981</v>
      </c>
      <c r="B530" t="s">
        <v>1377</v>
      </c>
      <c r="C530" t="s">
        <v>670</v>
      </c>
      <c r="D530" t="s">
        <v>78</v>
      </c>
      <c r="E530">
        <v>1085949981</v>
      </c>
      <c r="F530" t="s">
        <v>1378</v>
      </c>
      <c r="G530">
        <v>169</v>
      </c>
      <c r="H530" t="s">
        <v>17</v>
      </c>
      <c r="I530">
        <v>52</v>
      </c>
      <c r="J530">
        <v>1</v>
      </c>
      <c r="K530" t="s">
        <v>289</v>
      </c>
      <c r="L530" t="s">
        <v>1379</v>
      </c>
    </row>
    <row r="531" spans="1:12" x14ac:dyDescent="0.25">
      <c r="A531">
        <v>98388450</v>
      </c>
      <c r="B531" t="s">
        <v>1380</v>
      </c>
      <c r="C531" t="s">
        <v>670</v>
      </c>
      <c r="D531" t="s">
        <v>78</v>
      </c>
      <c r="E531" t="s">
        <v>1381</v>
      </c>
      <c r="F531" t="s">
        <v>1382</v>
      </c>
      <c r="G531">
        <v>169</v>
      </c>
      <c r="H531" t="s">
        <v>17</v>
      </c>
      <c r="I531">
        <v>52</v>
      </c>
      <c r="J531">
        <v>1</v>
      </c>
      <c r="K531" t="s">
        <v>289</v>
      </c>
    </row>
    <row r="532" spans="1:12" x14ac:dyDescent="0.25">
      <c r="A532">
        <v>59821095</v>
      </c>
      <c r="B532" t="s">
        <v>1383</v>
      </c>
      <c r="C532" t="s">
        <v>670</v>
      </c>
      <c r="D532" t="s">
        <v>78</v>
      </c>
      <c r="E532">
        <v>59821095</v>
      </c>
      <c r="F532" t="s">
        <v>1384</v>
      </c>
      <c r="G532">
        <v>169</v>
      </c>
      <c r="H532" t="s">
        <v>17</v>
      </c>
      <c r="I532">
        <v>52</v>
      </c>
      <c r="J532">
        <v>1</v>
      </c>
      <c r="K532" t="s">
        <v>289</v>
      </c>
    </row>
    <row r="533" spans="1:12" x14ac:dyDescent="0.25">
      <c r="A533">
        <v>59816175</v>
      </c>
      <c r="B533" t="s">
        <v>1385</v>
      </c>
      <c r="C533" t="s">
        <v>670</v>
      </c>
      <c r="D533" t="s">
        <v>78</v>
      </c>
      <c r="E533">
        <v>59816175</v>
      </c>
      <c r="F533" t="s">
        <v>1386</v>
      </c>
      <c r="G533">
        <v>169</v>
      </c>
      <c r="H533" t="s">
        <v>17</v>
      </c>
      <c r="I533">
        <v>52</v>
      </c>
      <c r="J533">
        <v>1</v>
      </c>
      <c r="K533" t="s">
        <v>289</v>
      </c>
    </row>
    <row r="534" spans="1:12" x14ac:dyDescent="0.25">
      <c r="A534">
        <v>27077217</v>
      </c>
      <c r="B534" t="s">
        <v>1387</v>
      </c>
      <c r="C534" t="s">
        <v>670</v>
      </c>
      <c r="D534" t="s">
        <v>78</v>
      </c>
      <c r="E534">
        <v>27077217</v>
      </c>
      <c r="F534" t="s">
        <v>1388</v>
      </c>
      <c r="G534">
        <v>169</v>
      </c>
      <c r="H534" t="s">
        <v>17</v>
      </c>
      <c r="I534">
        <v>52</v>
      </c>
      <c r="J534">
        <v>1</v>
      </c>
      <c r="K534" t="s">
        <v>289</v>
      </c>
    </row>
    <row r="535" spans="1:12" x14ac:dyDescent="0.25">
      <c r="A535">
        <v>30714202</v>
      </c>
      <c r="B535" t="s">
        <v>1389</v>
      </c>
      <c r="C535" t="s">
        <v>670</v>
      </c>
      <c r="D535" t="s">
        <v>78</v>
      </c>
      <c r="E535">
        <v>30714202</v>
      </c>
      <c r="F535" t="s">
        <v>1390</v>
      </c>
      <c r="G535">
        <v>169</v>
      </c>
      <c r="H535" t="s">
        <v>17</v>
      </c>
      <c r="I535">
        <v>52</v>
      </c>
      <c r="J535">
        <v>1</v>
      </c>
      <c r="K535" t="s">
        <v>289</v>
      </c>
    </row>
    <row r="536" spans="1:12" x14ac:dyDescent="0.25">
      <c r="A536">
        <v>12752638</v>
      </c>
      <c r="B536" t="s">
        <v>1391</v>
      </c>
      <c r="C536" t="s">
        <v>670</v>
      </c>
      <c r="D536" t="s">
        <v>78</v>
      </c>
      <c r="E536">
        <v>12752638</v>
      </c>
      <c r="F536" t="s">
        <v>1392</v>
      </c>
      <c r="G536">
        <v>169</v>
      </c>
      <c r="H536" t="s">
        <v>17</v>
      </c>
      <c r="I536">
        <v>52</v>
      </c>
      <c r="J536">
        <v>1</v>
      </c>
      <c r="K536" t="s">
        <v>289</v>
      </c>
    </row>
    <row r="537" spans="1:12" x14ac:dyDescent="0.25">
      <c r="A537">
        <v>1085258866</v>
      </c>
      <c r="B537" t="s">
        <v>1393</v>
      </c>
      <c r="C537" t="s">
        <v>670</v>
      </c>
      <c r="D537" t="s">
        <v>78</v>
      </c>
      <c r="E537">
        <v>1085258866</v>
      </c>
      <c r="F537" t="s">
        <v>1394</v>
      </c>
      <c r="G537">
        <v>169</v>
      </c>
      <c r="H537" t="s">
        <v>17</v>
      </c>
      <c r="I537">
        <v>52</v>
      </c>
      <c r="J537">
        <v>1</v>
      </c>
      <c r="K537" t="s">
        <v>289</v>
      </c>
      <c r="L537" t="s">
        <v>1395</v>
      </c>
    </row>
    <row r="538" spans="1:12" x14ac:dyDescent="0.25">
      <c r="A538">
        <v>27078276</v>
      </c>
      <c r="B538" t="s">
        <v>1396</v>
      </c>
      <c r="C538" t="s">
        <v>670</v>
      </c>
      <c r="D538" t="s">
        <v>78</v>
      </c>
      <c r="E538">
        <v>27078276</v>
      </c>
      <c r="F538" t="s">
        <v>1397</v>
      </c>
      <c r="G538">
        <v>169</v>
      </c>
      <c r="H538" t="s">
        <v>17</v>
      </c>
      <c r="I538">
        <v>52</v>
      </c>
      <c r="J538">
        <v>1</v>
      </c>
      <c r="K538" t="s">
        <v>289</v>
      </c>
    </row>
    <row r="539" spans="1:12" x14ac:dyDescent="0.25">
      <c r="A539">
        <v>30719343</v>
      </c>
      <c r="B539" t="s">
        <v>1398</v>
      </c>
      <c r="C539" t="s">
        <v>670</v>
      </c>
      <c r="D539" t="s">
        <v>78</v>
      </c>
      <c r="E539">
        <v>30719343</v>
      </c>
      <c r="F539" t="s">
        <v>1399</v>
      </c>
      <c r="G539">
        <v>169</v>
      </c>
      <c r="H539" t="s">
        <v>17</v>
      </c>
      <c r="I539">
        <v>52</v>
      </c>
      <c r="J539">
        <v>1</v>
      </c>
      <c r="K539" t="s">
        <v>289</v>
      </c>
    </row>
    <row r="540" spans="1:12" x14ac:dyDescent="0.25">
      <c r="A540">
        <v>27086986</v>
      </c>
      <c r="B540" t="s">
        <v>1400</v>
      </c>
      <c r="C540" t="s">
        <v>670</v>
      </c>
      <c r="D540" t="s">
        <v>78</v>
      </c>
      <c r="E540">
        <v>27086986</v>
      </c>
      <c r="F540" t="s">
        <v>1401</v>
      </c>
      <c r="G540">
        <v>169</v>
      </c>
      <c r="H540" t="s">
        <v>17</v>
      </c>
      <c r="I540">
        <v>52</v>
      </c>
      <c r="J540">
        <v>1</v>
      </c>
      <c r="K540" t="s">
        <v>289</v>
      </c>
    </row>
    <row r="541" spans="1:12" x14ac:dyDescent="0.25">
      <c r="A541">
        <v>27072836</v>
      </c>
      <c r="B541" t="s">
        <v>1402</v>
      </c>
      <c r="C541" t="s">
        <v>670</v>
      </c>
      <c r="D541" t="s">
        <v>78</v>
      </c>
      <c r="E541">
        <v>27072836</v>
      </c>
      <c r="F541" t="s">
        <v>1403</v>
      </c>
      <c r="G541">
        <v>169</v>
      </c>
      <c r="H541" t="s">
        <v>17</v>
      </c>
      <c r="I541">
        <v>52</v>
      </c>
      <c r="J541">
        <v>1</v>
      </c>
      <c r="K541" t="s">
        <v>289</v>
      </c>
    </row>
    <row r="542" spans="1:12" x14ac:dyDescent="0.25">
      <c r="A542">
        <v>30705003</v>
      </c>
      <c r="B542" t="s">
        <v>1404</v>
      </c>
      <c r="C542" t="s">
        <v>670</v>
      </c>
      <c r="D542" t="s">
        <v>78</v>
      </c>
      <c r="E542">
        <v>30705003</v>
      </c>
      <c r="F542" t="s">
        <v>1405</v>
      </c>
      <c r="G542">
        <v>169</v>
      </c>
      <c r="H542" t="s">
        <v>17</v>
      </c>
      <c r="I542">
        <v>52</v>
      </c>
      <c r="J542">
        <v>1</v>
      </c>
      <c r="K542" t="s">
        <v>289</v>
      </c>
    </row>
    <row r="543" spans="1:12" x14ac:dyDescent="0.25">
      <c r="A543">
        <v>27063631</v>
      </c>
      <c r="B543" t="s">
        <v>1406</v>
      </c>
      <c r="C543" t="s">
        <v>670</v>
      </c>
      <c r="D543" t="s">
        <v>78</v>
      </c>
      <c r="E543">
        <v>27063631</v>
      </c>
      <c r="F543" t="s">
        <v>1407</v>
      </c>
      <c r="G543">
        <v>169</v>
      </c>
      <c r="H543" t="s">
        <v>17</v>
      </c>
      <c r="I543">
        <v>52</v>
      </c>
      <c r="J543">
        <v>1</v>
      </c>
      <c r="K543" t="s">
        <v>289</v>
      </c>
    </row>
    <row r="544" spans="1:12" x14ac:dyDescent="0.25">
      <c r="A544">
        <v>27058677</v>
      </c>
      <c r="B544" t="s">
        <v>1408</v>
      </c>
      <c r="C544" t="s">
        <v>670</v>
      </c>
      <c r="D544" t="s">
        <v>78</v>
      </c>
      <c r="E544">
        <v>27058677</v>
      </c>
      <c r="F544" t="s">
        <v>1409</v>
      </c>
      <c r="G544">
        <v>169</v>
      </c>
      <c r="H544" t="s">
        <v>17</v>
      </c>
      <c r="I544">
        <v>52</v>
      </c>
      <c r="J544">
        <v>1</v>
      </c>
      <c r="K544" t="s">
        <v>289</v>
      </c>
    </row>
    <row r="545" spans="1:12" x14ac:dyDescent="0.25">
      <c r="A545">
        <v>1085335772</v>
      </c>
      <c r="B545" t="s">
        <v>1410</v>
      </c>
      <c r="C545" t="s">
        <v>670</v>
      </c>
      <c r="D545" t="s">
        <v>78</v>
      </c>
      <c r="E545">
        <v>1085335772</v>
      </c>
      <c r="F545" t="s">
        <v>1411</v>
      </c>
      <c r="G545">
        <v>169</v>
      </c>
      <c r="H545" t="s">
        <v>17</v>
      </c>
      <c r="I545">
        <v>52</v>
      </c>
      <c r="J545">
        <v>1</v>
      </c>
      <c r="K545" t="s">
        <v>289</v>
      </c>
      <c r="L545" t="s">
        <v>1412</v>
      </c>
    </row>
    <row r="546" spans="1:12" x14ac:dyDescent="0.25">
      <c r="A546">
        <v>1086223457</v>
      </c>
      <c r="B546" t="s">
        <v>1413</v>
      </c>
      <c r="C546" t="s">
        <v>670</v>
      </c>
      <c r="D546" t="s">
        <v>78</v>
      </c>
      <c r="E546">
        <v>1086223457</v>
      </c>
      <c r="F546" t="s">
        <v>1414</v>
      </c>
      <c r="G546">
        <v>169</v>
      </c>
      <c r="H546" t="s">
        <v>17</v>
      </c>
      <c r="I546">
        <v>52</v>
      </c>
      <c r="J546">
        <v>1</v>
      </c>
      <c r="K546" t="s">
        <v>289</v>
      </c>
      <c r="L546" t="s">
        <v>1415</v>
      </c>
    </row>
    <row r="547" spans="1:12" x14ac:dyDescent="0.25">
      <c r="A547">
        <v>1085321216</v>
      </c>
      <c r="B547" t="s">
        <v>1416</v>
      </c>
      <c r="C547" t="s">
        <v>670</v>
      </c>
      <c r="D547" t="s">
        <v>78</v>
      </c>
      <c r="E547">
        <v>1085321216</v>
      </c>
      <c r="F547" t="s">
        <v>1417</v>
      </c>
      <c r="G547">
        <v>169</v>
      </c>
      <c r="H547" t="s">
        <v>17</v>
      </c>
      <c r="I547">
        <v>52</v>
      </c>
      <c r="J547">
        <v>1</v>
      </c>
      <c r="K547" t="s">
        <v>289</v>
      </c>
      <c r="L547" t="s">
        <v>1418</v>
      </c>
    </row>
    <row r="548" spans="1:12" x14ac:dyDescent="0.25">
      <c r="A548">
        <v>1085285155</v>
      </c>
      <c r="B548" t="s">
        <v>1419</v>
      </c>
      <c r="C548" t="s">
        <v>670</v>
      </c>
      <c r="D548" t="s">
        <v>78</v>
      </c>
      <c r="E548">
        <v>1085285155</v>
      </c>
      <c r="F548" t="s">
        <v>1420</v>
      </c>
      <c r="G548">
        <v>169</v>
      </c>
      <c r="H548" t="s">
        <v>17</v>
      </c>
      <c r="I548">
        <v>52</v>
      </c>
      <c r="J548">
        <v>1</v>
      </c>
      <c r="K548" t="s">
        <v>289</v>
      </c>
      <c r="L548" t="s">
        <v>1421</v>
      </c>
    </row>
    <row r="549" spans="1:12" x14ac:dyDescent="0.25">
      <c r="A549">
        <v>1085331245</v>
      </c>
      <c r="B549" t="s">
        <v>1422</v>
      </c>
      <c r="C549" t="s">
        <v>670</v>
      </c>
      <c r="D549" t="s">
        <v>78</v>
      </c>
      <c r="E549">
        <v>1085331245</v>
      </c>
      <c r="F549" t="s">
        <v>1423</v>
      </c>
      <c r="G549">
        <v>169</v>
      </c>
      <c r="H549" t="s">
        <v>17</v>
      </c>
      <c r="I549">
        <v>52</v>
      </c>
      <c r="J549">
        <v>1</v>
      </c>
      <c r="K549" t="s">
        <v>289</v>
      </c>
      <c r="L549" t="s">
        <v>1424</v>
      </c>
    </row>
    <row r="550" spans="1:12" x14ac:dyDescent="0.25">
      <c r="A550">
        <v>1085293824</v>
      </c>
      <c r="B550" t="s">
        <v>1425</v>
      </c>
      <c r="C550" t="s">
        <v>670</v>
      </c>
      <c r="D550" t="s">
        <v>78</v>
      </c>
      <c r="E550">
        <v>1085293824</v>
      </c>
      <c r="F550" t="s">
        <v>1426</v>
      </c>
      <c r="G550">
        <v>169</v>
      </c>
      <c r="H550" t="s">
        <v>17</v>
      </c>
      <c r="I550">
        <v>52</v>
      </c>
      <c r="J550">
        <v>1</v>
      </c>
      <c r="K550" t="s">
        <v>289</v>
      </c>
    </row>
    <row r="551" spans="1:12" x14ac:dyDescent="0.25">
      <c r="A551">
        <v>1130604999</v>
      </c>
      <c r="B551" t="s">
        <v>1427</v>
      </c>
      <c r="C551" t="s">
        <v>670</v>
      </c>
      <c r="D551" t="s">
        <v>78</v>
      </c>
      <c r="E551">
        <v>1130604999</v>
      </c>
      <c r="F551" t="s">
        <v>1428</v>
      </c>
      <c r="G551">
        <v>169</v>
      </c>
      <c r="H551" t="s">
        <v>17</v>
      </c>
      <c r="I551">
        <v>52</v>
      </c>
      <c r="J551">
        <v>1</v>
      </c>
      <c r="K551" t="s">
        <v>289</v>
      </c>
    </row>
    <row r="552" spans="1:12" x14ac:dyDescent="0.25">
      <c r="A552">
        <v>37083862</v>
      </c>
      <c r="B552" t="s">
        <v>1429</v>
      </c>
      <c r="C552" t="s">
        <v>670</v>
      </c>
      <c r="D552" t="s">
        <v>78</v>
      </c>
      <c r="E552">
        <v>37083862</v>
      </c>
      <c r="F552" t="s">
        <v>1430</v>
      </c>
      <c r="G552">
        <v>169</v>
      </c>
      <c r="H552" t="s">
        <v>17</v>
      </c>
      <c r="I552">
        <v>52</v>
      </c>
      <c r="J552">
        <v>1</v>
      </c>
      <c r="K552" t="s">
        <v>289</v>
      </c>
      <c r="L552" t="s">
        <v>1431</v>
      </c>
    </row>
    <row r="553" spans="1:12" x14ac:dyDescent="0.25">
      <c r="A553">
        <v>1085331910</v>
      </c>
      <c r="B553" t="s">
        <v>1432</v>
      </c>
      <c r="C553" t="s">
        <v>670</v>
      </c>
      <c r="D553" t="s">
        <v>78</v>
      </c>
      <c r="E553">
        <v>1085331910</v>
      </c>
      <c r="F553" t="s">
        <v>1433</v>
      </c>
      <c r="G553">
        <v>169</v>
      </c>
      <c r="H553" t="s">
        <v>17</v>
      </c>
      <c r="I553">
        <v>52</v>
      </c>
      <c r="J553">
        <v>1</v>
      </c>
      <c r="K553" t="s">
        <v>289</v>
      </c>
      <c r="L553" t="s">
        <v>378</v>
      </c>
    </row>
    <row r="554" spans="1:12" x14ac:dyDescent="0.25">
      <c r="A554">
        <v>1085331829</v>
      </c>
      <c r="B554" t="s">
        <v>1434</v>
      </c>
      <c r="C554" t="s">
        <v>670</v>
      </c>
      <c r="D554" t="s">
        <v>78</v>
      </c>
      <c r="E554">
        <v>1085331829</v>
      </c>
      <c r="F554" t="s">
        <v>1435</v>
      </c>
      <c r="G554">
        <v>169</v>
      </c>
      <c r="H554" t="s">
        <v>17</v>
      </c>
      <c r="I554">
        <v>52</v>
      </c>
      <c r="J554">
        <v>1</v>
      </c>
      <c r="K554" t="s">
        <v>289</v>
      </c>
      <c r="L554" t="s">
        <v>1436</v>
      </c>
    </row>
    <row r="555" spans="1:12" x14ac:dyDescent="0.25">
      <c r="A555">
        <v>1085343515</v>
      </c>
      <c r="B555" t="s">
        <v>1437</v>
      </c>
      <c r="C555" t="s">
        <v>670</v>
      </c>
      <c r="D555" t="s">
        <v>78</v>
      </c>
      <c r="E555">
        <v>1085343515</v>
      </c>
      <c r="F555" t="s">
        <v>1438</v>
      </c>
      <c r="G555">
        <v>169</v>
      </c>
      <c r="H555" t="s">
        <v>17</v>
      </c>
      <c r="I555">
        <v>52</v>
      </c>
      <c r="J555">
        <v>1</v>
      </c>
      <c r="K555" t="s">
        <v>289</v>
      </c>
      <c r="L555" t="s">
        <v>1439</v>
      </c>
    </row>
    <row r="556" spans="1:12" x14ac:dyDescent="0.25">
      <c r="A556">
        <v>1085337181</v>
      </c>
      <c r="B556" t="s">
        <v>1440</v>
      </c>
      <c r="C556" t="s">
        <v>670</v>
      </c>
      <c r="D556" t="s">
        <v>78</v>
      </c>
      <c r="E556">
        <v>1085337181</v>
      </c>
      <c r="F556" t="s">
        <v>1441</v>
      </c>
      <c r="G556">
        <v>169</v>
      </c>
      <c r="H556" t="s">
        <v>17</v>
      </c>
      <c r="I556">
        <v>52</v>
      </c>
      <c r="J556">
        <v>1</v>
      </c>
      <c r="K556" t="s">
        <v>289</v>
      </c>
      <c r="L556" t="s">
        <v>1442</v>
      </c>
    </row>
    <row r="557" spans="1:12" x14ac:dyDescent="0.25">
      <c r="A557">
        <v>1004539857</v>
      </c>
      <c r="B557" t="s">
        <v>1443</v>
      </c>
      <c r="C557" t="s">
        <v>670</v>
      </c>
      <c r="D557" t="s">
        <v>78</v>
      </c>
      <c r="E557">
        <v>1004539857</v>
      </c>
      <c r="F557" t="s">
        <v>1444</v>
      </c>
      <c r="G557">
        <v>169</v>
      </c>
      <c r="H557" t="s">
        <v>17</v>
      </c>
      <c r="I557">
        <v>52</v>
      </c>
      <c r="J557">
        <v>1</v>
      </c>
      <c r="K557" t="s">
        <v>289</v>
      </c>
      <c r="L557" t="s">
        <v>1445</v>
      </c>
    </row>
    <row r="558" spans="1:12" x14ac:dyDescent="0.25">
      <c r="A558">
        <v>38992175</v>
      </c>
      <c r="B558" t="s">
        <v>1446</v>
      </c>
      <c r="C558" t="s">
        <v>670</v>
      </c>
      <c r="D558" t="s">
        <v>78</v>
      </c>
      <c r="E558">
        <v>38992175</v>
      </c>
      <c r="F558" t="s">
        <v>1447</v>
      </c>
      <c r="G558">
        <v>169</v>
      </c>
      <c r="H558" t="s">
        <v>17</v>
      </c>
      <c r="I558">
        <v>76</v>
      </c>
      <c r="J558">
        <v>1</v>
      </c>
      <c r="K558" t="s">
        <v>80</v>
      </c>
    </row>
    <row r="559" spans="1:12" x14ac:dyDescent="0.25">
      <c r="A559">
        <v>38640951</v>
      </c>
      <c r="B559" t="s">
        <v>1448</v>
      </c>
      <c r="C559" t="s">
        <v>670</v>
      </c>
      <c r="D559" t="s">
        <v>78</v>
      </c>
      <c r="E559">
        <v>38640951</v>
      </c>
      <c r="F559" t="s">
        <v>1449</v>
      </c>
      <c r="G559">
        <v>169</v>
      </c>
      <c r="H559" t="s">
        <v>17</v>
      </c>
      <c r="I559">
        <v>76</v>
      </c>
      <c r="J559">
        <v>1</v>
      </c>
      <c r="K559" t="s">
        <v>80</v>
      </c>
    </row>
    <row r="560" spans="1:12" x14ac:dyDescent="0.25">
      <c r="A560">
        <v>29106694</v>
      </c>
      <c r="B560" t="s">
        <v>1450</v>
      </c>
      <c r="C560" t="s">
        <v>670</v>
      </c>
      <c r="D560" t="s">
        <v>14</v>
      </c>
      <c r="E560" t="s">
        <v>1451</v>
      </c>
      <c r="F560" t="s">
        <v>1452</v>
      </c>
      <c r="G560">
        <v>169</v>
      </c>
      <c r="H560" t="s">
        <v>17</v>
      </c>
      <c r="I560">
        <v>76</v>
      </c>
      <c r="J560">
        <v>1</v>
      </c>
      <c r="K560" t="s">
        <v>80</v>
      </c>
    </row>
    <row r="561" spans="1:12" x14ac:dyDescent="0.25">
      <c r="A561">
        <v>59678077</v>
      </c>
      <c r="B561" t="s">
        <v>1453</v>
      </c>
      <c r="C561" t="s">
        <v>670</v>
      </c>
      <c r="D561" t="s">
        <v>78</v>
      </c>
      <c r="E561">
        <v>59678077</v>
      </c>
      <c r="F561" t="s">
        <v>1454</v>
      </c>
      <c r="G561">
        <v>169</v>
      </c>
      <c r="H561" t="s">
        <v>17</v>
      </c>
      <c r="I561">
        <v>76</v>
      </c>
      <c r="J561">
        <v>1</v>
      </c>
      <c r="K561" t="s">
        <v>80</v>
      </c>
    </row>
    <row r="562" spans="1:12" x14ac:dyDescent="0.25">
      <c r="A562">
        <v>1144210405</v>
      </c>
      <c r="B562" t="s">
        <v>1455</v>
      </c>
      <c r="C562" t="s">
        <v>670</v>
      </c>
      <c r="D562" t="s">
        <v>78</v>
      </c>
      <c r="E562">
        <v>1144210405</v>
      </c>
      <c r="F562" t="s">
        <v>1456</v>
      </c>
      <c r="G562">
        <v>169</v>
      </c>
      <c r="H562" t="s">
        <v>17</v>
      </c>
      <c r="I562">
        <v>76</v>
      </c>
      <c r="J562">
        <v>1</v>
      </c>
      <c r="K562" t="s">
        <v>80</v>
      </c>
      <c r="L562" t="s">
        <v>1457</v>
      </c>
    </row>
    <row r="563" spans="1:12" x14ac:dyDescent="0.25">
      <c r="A563">
        <v>1143866993</v>
      </c>
      <c r="B563" t="s">
        <v>1458</v>
      </c>
      <c r="C563" t="s">
        <v>670</v>
      </c>
      <c r="D563" t="s">
        <v>78</v>
      </c>
      <c r="E563">
        <v>1143866993</v>
      </c>
      <c r="F563" t="s">
        <v>1459</v>
      </c>
      <c r="G563">
        <v>169</v>
      </c>
      <c r="H563" t="s">
        <v>17</v>
      </c>
      <c r="I563">
        <v>76</v>
      </c>
      <c r="J563">
        <v>1</v>
      </c>
      <c r="K563" t="s">
        <v>80</v>
      </c>
      <c r="L563" t="s">
        <v>1460</v>
      </c>
    </row>
    <row r="564" spans="1:12" x14ac:dyDescent="0.25">
      <c r="A564">
        <v>1113311537</v>
      </c>
      <c r="B564" t="s">
        <v>1461</v>
      </c>
      <c r="C564" t="s">
        <v>670</v>
      </c>
      <c r="D564" t="s">
        <v>78</v>
      </c>
      <c r="E564">
        <v>1113311537</v>
      </c>
      <c r="F564" t="s">
        <v>1462</v>
      </c>
      <c r="G564">
        <v>169</v>
      </c>
      <c r="H564" t="s">
        <v>17</v>
      </c>
      <c r="I564">
        <v>76</v>
      </c>
      <c r="J564">
        <v>1</v>
      </c>
      <c r="K564" t="s">
        <v>80</v>
      </c>
      <c r="L564" t="s">
        <v>1463</v>
      </c>
    </row>
    <row r="565" spans="1:12" x14ac:dyDescent="0.25">
      <c r="A565">
        <v>1144065809</v>
      </c>
      <c r="B565" t="s">
        <v>1464</v>
      </c>
      <c r="C565" t="s">
        <v>670</v>
      </c>
      <c r="D565" t="s">
        <v>78</v>
      </c>
      <c r="E565">
        <v>1144065809</v>
      </c>
      <c r="F565" t="s">
        <v>1465</v>
      </c>
      <c r="G565">
        <v>169</v>
      </c>
      <c r="H565" t="s">
        <v>17</v>
      </c>
      <c r="I565">
        <v>76</v>
      </c>
      <c r="J565">
        <v>1</v>
      </c>
      <c r="K565" t="s">
        <v>80</v>
      </c>
      <c r="L565" t="s">
        <v>1466</v>
      </c>
    </row>
    <row r="566" spans="1:12" x14ac:dyDescent="0.25">
      <c r="A566">
        <v>1193526078</v>
      </c>
      <c r="B566" t="s">
        <v>1467</v>
      </c>
      <c r="C566" t="s">
        <v>670</v>
      </c>
      <c r="D566" t="s">
        <v>78</v>
      </c>
      <c r="E566">
        <v>1193526078</v>
      </c>
      <c r="F566" t="s">
        <v>1468</v>
      </c>
      <c r="G566">
        <v>169</v>
      </c>
      <c r="H566" t="s">
        <v>17</v>
      </c>
      <c r="I566">
        <v>76</v>
      </c>
      <c r="J566">
        <v>1</v>
      </c>
      <c r="K566" t="s">
        <v>80</v>
      </c>
      <c r="L566" t="s">
        <v>1469</v>
      </c>
    </row>
    <row r="567" spans="1:12" x14ac:dyDescent="0.25">
      <c r="A567">
        <v>1107524296</v>
      </c>
      <c r="B567" t="s">
        <v>1470</v>
      </c>
      <c r="C567" t="s">
        <v>670</v>
      </c>
      <c r="D567" t="s">
        <v>78</v>
      </c>
      <c r="E567">
        <v>1107524296</v>
      </c>
      <c r="F567" t="s">
        <v>1471</v>
      </c>
      <c r="G567">
        <v>169</v>
      </c>
      <c r="H567" t="s">
        <v>17</v>
      </c>
      <c r="I567">
        <v>76</v>
      </c>
      <c r="J567">
        <v>1</v>
      </c>
      <c r="K567" t="s">
        <v>80</v>
      </c>
      <c r="L567" t="s">
        <v>1472</v>
      </c>
    </row>
    <row r="568" spans="1:12" x14ac:dyDescent="0.25">
      <c r="A568">
        <v>27442147</v>
      </c>
      <c r="B568" t="s">
        <v>1473</v>
      </c>
      <c r="C568" t="s">
        <v>670</v>
      </c>
      <c r="D568" t="s">
        <v>78</v>
      </c>
      <c r="E568">
        <v>27442147</v>
      </c>
      <c r="F568" t="s">
        <v>1474</v>
      </c>
      <c r="G568">
        <v>169</v>
      </c>
      <c r="H568" t="s">
        <v>17</v>
      </c>
      <c r="I568">
        <v>76</v>
      </c>
      <c r="J568">
        <v>1</v>
      </c>
      <c r="K568" t="s">
        <v>80</v>
      </c>
    </row>
    <row r="569" spans="1:12" x14ac:dyDescent="0.25">
      <c r="A569">
        <v>29123112</v>
      </c>
      <c r="B569" t="s">
        <v>1475</v>
      </c>
      <c r="C569" t="s">
        <v>670</v>
      </c>
      <c r="D569" t="s">
        <v>78</v>
      </c>
      <c r="E569">
        <v>29123112</v>
      </c>
      <c r="F569" t="s">
        <v>1476</v>
      </c>
      <c r="G569">
        <v>169</v>
      </c>
      <c r="H569" t="s">
        <v>17</v>
      </c>
      <c r="I569">
        <v>76</v>
      </c>
      <c r="J569">
        <v>1</v>
      </c>
      <c r="K569" t="s">
        <v>80</v>
      </c>
      <c r="L569" t="s">
        <v>1477</v>
      </c>
    </row>
    <row r="570" spans="1:12" x14ac:dyDescent="0.25">
      <c r="A570">
        <v>1143847195</v>
      </c>
      <c r="B570" t="s">
        <v>1478</v>
      </c>
      <c r="C570" t="s">
        <v>670</v>
      </c>
      <c r="D570" t="s">
        <v>78</v>
      </c>
      <c r="E570">
        <v>1143847195</v>
      </c>
      <c r="F570" t="s">
        <v>1479</v>
      </c>
      <c r="G570">
        <v>169</v>
      </c>
      <c r="H570" t="s">
        <v>17</v>
      </c>
      <c r="I570">
        <v>76</v>
      </c>
      <c r="J570">
        <v>1</v>
      </c>
      <c r="K570" t="s">
        <v>80</v>
      </c>
      <c r="L570" t="s">
        <v>1480</v>
      </c>
    </row>
    <row r="571" spans="1:12" x14ac:dyDescent="0.25">
      <c r="A571">
        <v>1005895643</v>
      </c>
      <c r="B571" t="s">
        <v>1481</v>
      </c>
      <c r="C571" t="s">
        <v>670</v>
      </c>
      <c r="D571" t="s">
        <v>78</v>
      </c>
      <c r="E571">
        <v>1005895643</v>
      </c>
      <c r="F571" t="s">
        <v>1482</v>
      </c>
      <c r="G571">
        <v>169</v>
      </c>
      <c r="H571" t="s">
        <v>17</v>
      </c>
      <c r="I571">
        <v>76</v>
      </c>
      <c r="J571">
        <v>1</v>
      </c>
      <c r="K571" t="s">
        <v>80</v>
      </c>
      <c r="L571" t="s">
        <v>1076</v>
      </c>
    </row>
    <row r="572" spans="1:12" x14ac:dyDescent="0.25">
      <c r="A572">
        <v>1130677065</v>
      </c>
      <c r="B572" t="s">
        <v>1483</v>
      </c>
      <c r="C572" t="s">
        <v>670</v>
      </c>
      <c r="D572" t="s">
        <v>78</v>
      </c>
      <c r="E572">
        <v>1130677065</v>
      </c>
      <c r="F572" t="s">
        <v>1484</v>
      </c>
      <c r="G572">
        <v>169</v>
      </c>
      <c r="H572" t="s">
        <v>17</v>
      </c>
      <c r="I572">
        <v>76</v>
      </c>
      <c r="J572">
        <v>1</v>
      </c>
      <c r="K572" t="s">
        <v>80</v>
      </c>
    </row>
    <row r="573" spans="1:12" x14ac:dyDescent="0.25">
      <c r="A573">
        <v>16738238</v>
      </c>
      <c r="B573" t="s">
        <v>1485</v>
      </c>
      <c r="C573" t="s">
        <v>670</v>
      </c>
      <c r="D573" t="s">
        <v>78</v>
      </c>
      <c r="E573">
        <v>16738238</v>
      </c>
      <c r="F573" t="s">
        <v>1486</v>
      </c>
      <c r="G573">
        <v>169</v>
      </c>
      <c r="H573" t="s">
        <v>17</v>
      </c>
      <c r="I573">
        <v>76</v>
      </c>
      <c r="J573">
        <v>1</v>
      </c>
      <c r="K573" t="s">
        <v>80</v>
      </c>
    </row>
    <row r="574" spans="1:12" x14ac:dyDescent="0.25">
      <c r="A574">
        <v>14838545</v>
      </c>
      <c r="B574" t="s">
        <v>1487</v>
      </c>
      <c r="C574" t="s">
        <v>670</v>
      </c>
      <c r="D574" t="s">
        <v>78</v>
      </c>
      <c r="E574">
        <v>14838545</v>
      </c>
      <c r="F574" t="s">
        <v>1488</v>
      </c>
      <c r="G574">
        <v>169</v>
      </c>
      <c r="H574" t="s">
        <v>17</v>
      </c>
      <c r="I574">
        <v>76</v>
      </c>
      <c r="J574">
        <v>1</v>
      </c>
      <c r="K574" t="s">
        <v>80</v>
      </c>
      <c r="L574" t="s">
        <v>1489</v>
      </c>
    </row>
    <row r="575" spans="1:12" x14ac:dyDescent="0.25">
      <c r="A575">
        <v>1143974927</v>
      </c>
      <c r="B575" t="s">
        <v>1490</v>
      </c>
      <c r="C575" t="s">
        <v>670</v>
      </c>
      <c r="D575" t="s">
        <v>78</v>
      </c>
      <c r="E575">
        <v>1143974927</v>
      </c>
      <c r="F575" t="s">
        <v>1491</v>
      </c>
      <c r="G575">
        <v>169</v>
      </c>
      <c r="H575" t="s">
        <v>17</v>
      </c>
      <c r="I575">
        <v>76</v>
      </c>
      <c r="J575">
        <v>1</v>
      </c>
      <c r="K575" t="s">
        <v>80</v>
      </c>
    </row>
    <row r="576" spans="1:12" x14ac:dyDescent="0.25">
      <c r="A576">
        <v>1061703658</v>
      </c>
      <c r="B576" t="s">
        <v>1492</v>
      </c>
      <c r="C576" t="s">
        <v>670</v>
      </c>
      <c r="D576" t="s">
        <v>78</v>
      </c>
      <c r="E576">
        <v>1061703658</v>
      </c>
      <c r="F576" t="s">
        <v>1493</v>
      </c>
      <c r="G576">
        <v>169</v>
      </c>
      <c r="H576" t="s">
        <v>17</v>
      </c>
      <c r="I576">
        <v>76</v>
      </c>
      <c r="J576">
        <v>1</v>
      </c>
      <c r="K576" t="s">
        <v>80</v>
      </c>
    </row>
    <row r="577" spans="1:12" x14ac:dyDescent="0.25">
      <c r="A577">
        <v>1143984965</v>
      </c>
      <c r="B577" t="s">
        <v>1494</v>
      </c>
      <c r="C577" t="s">
        <v>670</v>
      </c>
      <c r="D577" t="s">
        <v>78</v>
      </c>
      <c r="E577">
        <v>1143984965</v>
      </c>
      <c r="F577" t="s">
        <v>1495</v>
      </c>
      <c r="G577">
        <v>169</v>
      </c>
      <c r="H577" t="s">
        <v>17</v>
      </c>
      <c r="I577">
        <v>76</v>
      </c>
      <c r="J577">
        <v>1</v>
      </c>
      <c r="K577" t="s">
        <v>80</v>
      </c>
    </row>
    <row r="578" spans="1:12" x14ac:dyDescent="0.25">
      <c r="A578">
        <v>66994555</v>
      </c>
      <c r="B578" t="s">
        <v>1496</v>
      </c>
      <c r="C578" t="s">
        <v>670</v>
      </c>
      <c r="D578" t="s">
        <v>78</v>
      </c>
      <c r="E578">
        <v>66994555</v>
      </c>
      <c r="F578" t="s">
        <v>1497</v>
      </c>
      <c r="G578">
        <v>169</v>
      </c>
      <c r="H578" t="s">
        <v>17</v>
      </c>
      <c r="I578">
        <v>76</v>
      </c>
      <c r="J578">
        <v>1</v>
      </c>
      <c r="K578" t="s">
        <v>80</v>
      </c>
    </row>
    <row r="579" spans="1:12" x14ac:dyDescent="0.25">
      <c r="A579">
        <v>31307842</v>
      </c>
      <c r="B579" t="s">
        <v>1498</v>
      </c>
      <c r="C579" t="s">
        <v>670</v>
      </c>
      <c r="D579" t="s">
        <v>78</v>
      </c>
      <c r="E579">
        <v>31307842</v>
      </c>
      <c r="F579" t="s">
        <v>1499</v>
      </c>
      <c r="G579">
        <v>169</v>
      </c>
      <c r="H579" t="s">
        <v>17</v>
      </c>
      <c r="I579">
        <v>76</v>
      </c>
      <c r="J579">
        <v>1</v>
      </c>
      <c r="K579" t="s">
        <v>80</v>
      </c>
      <c r="L579" t="s">
        <v>1500</v>
      </c>
    </row>
    <row r="580" spans="1:12" x14ac:dyDescent="0.25">
      <c r="A580">
        <v>1144154803</v>
      </c>
      <c r="B580" t="s">
        <v>1501</v>
      </c>
      <c r="C580" t="s">
        <v>670</v>
      </c>
      <c r="D580" t="s">
        <v>78</v>
      </c>
      <c r="E580">
        <v>1144154803</v>
      </c>
      <c r="F580" t="s">
        <v>1502</v>
      </c>
      <c r="G580">
        <v>169</v>
      </c>
      <c r="H580" t="s">
        <v>17</v>
      </c>
      <c r="I580">
        <v>76</v>
      </c>
      <c r="J580">
        <v>1</v>
      </c>
      <c r="K580" t="s">
        <v>80</v>
      </c>
      <c r="L580" t="s">
        <v>1503</v>
      </c>
    </row>
    <row r="581" spans="1:12" x14ac:dyDescent="0.25">
      <c r="A581">
        <v>1143875301</v>
      </c>
      <c r="B581" t="s">
        <v>1504</v>
      </c>
      <c r="C581" t="s">
        <v>670</v>
      </c>
      <c r="D581" t="s">
        <v>78</v>
      </c>
      <c r="E581">
        <v>1143875301</v>
      </c>
      <c r="F581" t="s">
        <v>1505</v>
      </c>
      <c r="G581">
        <v>169</v>
      </c>
      <c r="H581" t="s">
        <v>17</v>
      </c>
      <c r="I581">
        <v>76</v>
      </c>
      <c r="J581">
        <v>1</v>
      </c>
      <c r="K581" t="s">
        <v>80</v>
      </c>
    </row>
    <row r="582" spans="1:12" x14ac:dyDescent="0.25">
      <c r="A582">
        <v>1113663270</v>
      </c>
      <c r="B582" t="s">
        <v>1506</v>
      </c>
      <c r="C582" t="s">
        <v>670</v>
      </c>
      <c r="D582" t="s">
        <v>78</v>
      </c>
      <c r="E582">
        <v>1113663270</v>
      </c>
      <c r="F582" t="s">
        <v>1507</v>
      </c>
      <c r="G582">
        <v>169</v>
      </c>
      <c r="H582" t="s">
        <v>17</v>
      </c>
      <c r="I582">
        <v>76</v>
      </c>
      <c r="J582">
        <v>1</v>
      </c>
      <c r="K582" t="s">
        <v>80</v>
      </c>
    </row>
    <row r="583" spans="1:12" x14ac:dyDescent="0.25">
      <c r="A583">
        <v>1144140364</v>
      </c>
      <c r="B583" t="s">
        <v>1508</v>
      </c>
      <c r="C583" t="s">
        <v>670</v>
      </c>
      <c r="D583" t="s">
        <v>78</v>
      </c>
      <c r="E583">
        <v>1144140364</v>
      </c>
      <c r="F583" t="s">
        <v>1509</v>
      </c>
      <c r="G583">
        <v>169</v>
      </c>
      <c r="H583" t="s">
        <v>17</v>
      </c>
      <c r="I583">
        <v>76</v>
      </c>
      <c r="J583">
        <v>1</v>
      </c>
      <c r="K583" t="s">
        <v>80</v>
      </c>
      <c r="L583" t="s">
        <v>1510</v>
      </c>
    </row>
    <row r="584" spans="1:12" x14ac:dyDescent="0.25">
      <c r="A584">
        <v>1144191970</v>
      </c>
      <c r="B584" t="s">
        <v>1511</v>
      </c>
      <c r="C584" t="s">
        <v>670</v>
      </c>
      <c r="D584" t="s">
        <v>78</v>
      </c>
      <c r="E584">
        <v>1144191970</v>
      </c>
      <c r="F584" t="s">
        <v>1512</v>
      </c>
      <c r="G584">
        <v>169</v>
      </c>
      <c r="H584" t="s">
        <v>17</v>
      </c>
      <c r="I584">
        <v>76</v>
      </c>
      <c r="J584">
        <v>1</v>
      </c>
      <c r="K584" t="s">
        <v>80</v>
      </c>
    </row>
    <row r="585" spans="1:12" x14ac:dyDescent="0.25">
      <c r="A585">
        <v>1130665645</v>
      </c>
      <c r="B585" t="s">
        <v>1513</v>
      </c>
      <c r="C585" t="s">
        <v>670</v>
      </c>
      <c r="D585" t="s">
        <v>78</v>
      </c>
      <c r="E585">
        <v>1130665645</v>
      </c>
      <c r="F585" t="s">
        <v>1514</v>
      </c>
      <c r="G585">
        <v>169</v>
      </c>
      <c r="H585" t="s">
        <v>17</v>
      </c>
      <c r="I585">
        <v>76</v>
      </c>
      <c r="J585">
        <v>1</v>
      </c>
      <c r="K585" t="s">
        <v>80</v>
      </c>
    </row>
    <row r="586" spans="1:12" x14ac:dyDescent="0.25">
      <c r="A586">
        <v>1143972553</v>
      </c>
      <c r="B586" t="s">
        <v>1515</v>
      </c>
      <c r="C586" t="s">
        <v>670</v>
      </c>
      <c r="D586" t="s">
        <v>78</v>
      </c>
      <c r="E586">
        <v>1143972553</v>
      </c>
      <c r="F586" t="s">
        <v>1516</v>
      </c>
      <c r="G586">
        <v>169</v>
      </c>
      <c r="H586" t="s">
        <v>17</v>
      </c>
      <c r="I586">
        <v>76</v>
      </c>
      <c r="J586">
        <v>1</v>
      </c>
      <c r="K586" t="s">
        <v>80</v>
      </c>
    </row>
    <row r="587" spans="1:12" x14ac:dyDescent="0.25">
      <c r="A587">
        <v>1143870886</v>
      </c>
      <c r="B587" t="s">
        <v>1517</v>
      </c>
      <c r="C587" t="s">
        <v>670</v>
      </c>
      <c r="D587" t="s">
        <v>78</v>
      </c>
      <c r="E587">
        <v>1143870886</v>
      </c>
      <c r="F587" t="s">
        <v>1518</v>
      </c>
      <c r="G587">
        <v>169</v>
      </c>
      <c r="H587" t="s">
        <v>17</v>
      </c>
      <c r="I587">
        <v>76</v>
      </c>
      <c r="J587">
        <v>1</v>
      </c>
      <c r="K587" t="s">
        <v>80</v>
      </c>
    </row>
    <row r="588" spans="1:12" x14ac:dyDescent="0.25">
      <c r="A588">
        <v>29127384</v>
      </c>
      <c r="B588" t="s">
        <v>1519</v>
      </c>
      <c r="C588" t="s">
        <v>670</v>
      </c>
      <c r="D588" t="s">
        <v>78</v>
      </c>
      <c r="E588">
        <v>29127384</v>
      </c>
      <c r="F588" t="s">
        <v>1520</v>
      </c>
      <c r="G588">
        <v>169</v>
      </c>
      <c r="H588" t="s">
        <v>17</v>
      </c>
      <c r="I588">
        <v>76</v>
      </c>
      <c r="J588">
        <v>1</v>
      </c>
      <c r="K588" t="s">
        <v>80</v>
      </c>
    </row>
    <row r="589" spans="1:12" x14ac:dyDescent="0.25">
      <c r="A589">
        <v>31324211</v>
      </c>
      <c r="B589" t="s">
        <v>1521</v>
      </c>
      <c r="C589" t="s">
        <v>670</v>
      </c>
      <c r="D589" t="s">
        <v>78</v>
      </c>
      <c r="E589">
        <v>31324211</v>
      </c>
      <c r="F589" t="s">
        <v>1522</v>
      </c>
      <c r="G589">
        <v>169</v>
      </c>
      <c r="H589" t="s">
        <v>17</v>
      </c>
      <c r="I589">
        <v>76</v>
      </c>
      <c r="J589">
        <v>1</v>
      </c>
      <c r="K589" t="s">
        <v>80</v>
      </c>
      <c r="L589" t="s">
        <v>1523</v>
      </c>
    </row>
    <row r="590" spans="1:12" x14ac:dyDescent="0.25">
      <c r="A590">
        <v>1144063035</v>
      </c>
      <c r="B590" t="s">
        <v>1524</v>
      </c>
      <c r="C590" t="s">
        <v>670</v>
      </c>
      <c r="D590" t="s">
        <v>78</v>
      </c>
      <c r="E590">
        <v>1144063035</v>
      </c>
      <c r="F590" t="s">
        <v>1525</v>
      </c>
      <c r="G590">
        <v>169</v>
      </c>
      <c r="H590" t="s">
        <v>17</v>
      </c>
      <c r="I590">
        <v>76</v>
      </c>
      <c r="J590">
        <v>1</v>
      </c>
      <c r="K590" t="s">
        <v>80</v>
      </c>
      <c r="L590" t="s">
        <v>81</v>
      </c>
    </row>
    <row r="591" spans="1:12" x14ac:dyDescent="0.25">
      <c r="A591">
        <v>1144189214</v>
      </c>
      <c r="B591" t="s">
        <v>1526</v>
      </c>
      <c r="C591" t="s">
        <v>670</v>
      </c>
      <c r="D591" t="s">
        <v>78</v>
      </c>
      <c r="E591">
        <v>1144189214</v>
      </c>
      <c r="F591" t="s">
        <v>1527</v>
      </c>
      <c r="G591">
        <v>169</v>
      </c>
      <c r="H591" t="s">
        <v>17</v>
      </c>
      <c r="I591">
        <v>76</v>
      </c>
      <c r="J591">
        <v>1</v>
      </c>
      <c r="K591" t="s">
        <v>80</v>
      </c>
      <c r="L591" t="s">
        <v>1528</v>
      </c>
    </row>
    <row r="592" spans="1:12" x14ac:dyDescent="0.25">
      <c r="A592">
        <v>1144065366</v>
      </c>
      <c r="B592" t="s">
        <v>1529</v>
      </c>
      <c r="C592" t="s">
        <v>670</v>
      </c>
      <c r="D592" t="s">
        <v>78</v>
      </c>
      <c r="E592">
        <v>1144065366</v>
      </c>
      <c r="F592" t="s">
        <v>1530</v>
      </c>
      <c r="G592">
        <v>169</v>
      </c>
      <c r="H592" t="s">
        <v>17</v>
      </c>
      <c r="I592">
        <v>76</v>
      </c>
      <c r="J592">
        <v>1</v>
      </c>
      <c r="K592" t="s">
        <v>80</v>
      </c>
    </row>
    <row r="593" spans="1:12" x14ac:dyDescent="0.25">
      <c r="A593">
        <v>1143997690</v>
      </c>
      <c r="B593" t="s">
        <v>1531</v>
      </c>
      <c r="C593" t="s">
        <v>670</v>
      </c>
      <c r="D593" t="s">
        <v>78</v>
      </c>
      <c r="E593">
        <v>1143997690</v>
      </c>
      <c r="F593" t="s">
        <v>1532</v>
      </c>
      <c r="G593">
        <v>169</v>
      </c>
      <c r="H593" t="s">
        <v>17</v>
      </c>
      <c r="I593">
        <v>76</v>
      </c>
      <c r="J593">
        <v>1</v>
      </c>
      <c r="K593" t="s">
        <v>80</v>
      </c>
      <c r="L593" t="s">
        <v>1533</v>
      </c>
    </row>
    <row r="594" spans="1:12" x14ac:dyDescent="0.25">
      <c r="A594">
        <v>1151943875</v>
      </c>
      <c r="B594" t="s">
        <v>1534</v>
      </c>
      <c r="C594" t="s">
        <v>670</v>
      </c>
      <c r="D594" t="s">
        <v>78</v>
      </c>
      <c r="E594">
        <v>1151943875</v>
      </c>
      <c r="F594" t="s">
        <v>1535</v>
      </c>
      <c r="G594">
        <v>169</v>
      </c>
      <c r="H594" t="s">
        <v>17</v>
      </c>
      <c r="I594">
        <v>76</v>
      </c>
      <c r="J594">
        <v>1</v>
      </c>
      <c r="K594" t="s">
        <v>80</v>
      </c>
    </row>
    <row r="595" spans="1:12" x14ac:dyDescent="0.25">
      <c r="A595">
        <v>94449386</v>
      </c>
      <c r="B595" t="s">
        <v>1536</v>
      </c>
      <c r="C595" t="s">
        <v>670</v>
      </c>
      <c r="D595" t="s">
        <v>78</v>
      </c>
      <c r="E595">
        <v>94449386</v>
      </c>
      <c r="F595" t="s">
        <v>1537</v>
      </c>
      <c r="G595">
        <v>169</v>
      </c>
      <c r="H595" t="s">
        <v>17</v>
      </c>
      <c r="I595">
        <v>76</v>
      </c>
      <c r="J595">
        <v>1</v>
      </c>
      <c r="K595" t="s">
        <v>80</v>
      </c>
      <c r="L595" t="s">
        <v>96</v>
      </c>
    </row>
    <row r="596" spans="1:12" x14ac:dyDescent="0.25">
      <c r="A596">
        <v>1151960591</v>
      </c>
      <c r="B596" t="s">
        <v>1538</v>
      </c>
      <c r="C596" t="s">
        <v>670</v>
      </c>
      <c r="D596" t="s">
        <v>78</v>
      </c>
      <c r="E596" t="s">
        <v>1539</v>
      </c>
      <c r="F596" t="s">
        <v>1540</v>
      </c>
      <c r="G596">
        <v>169</v>
      </c>
      <c r="H596" t="s">
        <v>17</v>
      </c>
      <c r="I596">
        <v>76</v>
      </c>
      <c r="J596">
        <v>1</v>
      </c>
      <c r="K596" t="s">
        <v>80</v>
      </c>
    </row>
    <row r="597" spans="1:12" x14ac:dyDescent="0.25">
      <c r="A597">
        <v>66989538</v>
      </c>
      <c r="B597" t="s">
        <v>1541</v>
      </c>
      <c r="C597" t="s">
        <v>670</v>
      </c>
      <c r="D597" t="s">
        <v>78</v>
      </c>
      <c r="E597">
        <v>66989538</v>
      </c>
      <c r="F597" t="s">
        <v>1542</v>
      </c>
      <c r="G597">
        <v>169</v>
      </c>
      <c r="H597" t="s">
        <v>17</v>
      </c>
      <c r="I597">
        <v>76</v>
      </c>
      <c r="J597">
        <v>1</v>
      </c>
      <c r="K597" t="s">
        <v>80</v>
      </c>
    </row>
    <row r="598" spans="1:12" x14ac:dyDescent="0.25">
      <c r="A598">
        <v>1143937331</v>
      </c>
      <c r="B598" t="s">
        <v>1543</v>
      </c>
      <c r="C598" t="s">
        <v>670</v>
      </c>
      <c r="D598" t="s">
        <v>78</v>
      </c>
      <c r="E598">
        <v>1143937331</v>
      </c>
      <c r="F598" t="s">
        <v>1544</v>
      </c>
      <c r="G598">
        <v>169</v>
      </c>
      <c r="H598" t="s">
        <v>17</v>
      </c>
      <c r="I598">
        <v>76</v>
      </c>
      <c r="J598">
        <v>1</v>
      </c>
      <c r="K598" t="s">
        <v>80</v>
      </c>
    </row>
    <row r="599" spans="1:12" x14ac:dyDescent="0.25">
      <c r="A599">
        <v>59814624</v>
      </c>
      <c r="B599" t="s">
        <v>1545</v>
      </c>
      <c r="C599" t="s">
        <v>670</v>
      </c>
      <c r="D599" t="s">
        <v>78</v>
      </c>
      <c r="E599">
        <v>59814624</v>
      </c>
      <c r="F599" t="s">
        <v>1546</v>
      </c>
      <c r="G599">
        <v>169</v>
      </c>
      <c r="H599" t="s">
        <v>17</v>
      </c>
      <c r="I599">
        <v>76</v>
      </c>
      <c r="J599">
        <v>1</v>
      </c>
      <c r="K599" t="s">
        <v>80</v>
      </c>
    </row>
    <row r="600" spans="1:12" x14ac:dyDescent="0.25">
      <c r="A600">
        <v>2677830</v>
      </c>
      <c r="B600" t="s">
        <v>1547</v>
      </c>
      <c r="C600" t="s">
        <v>670</v>
      </c>
      <c r="D600" t="s">
        <v>78</v>
      </c>
      <c r="E600">
        <v>2677830</v>
      </c>
      <c r="F600" t="s">
        <v>1548</v>
      </c>
      <c r="G600">
        <v>169</v>
      </c>
      <c r="H600" t="s">
        <v>17</v>
      </c>
      <c r="I600">
        <v>76</v>
      </c>
      <c r="J600">
        <v>834</v>
      </c>
      <c r="K600" t="s">
        <v>434</v>
      </c>
    </row>
    <row r="601" spans="1:12" x14ac:dyDescent="0.25">
      <c r="A601">
        <v>21435637</v>
      </c>
      <c r="B601" t="s">
        <v>1549</v>
      </c>
      <c r="C601" t="s">
        <v>670</v>
      </c>
      <c r="D601" t="s">
        <v>78</v>
      </c>
      <c r="E601">
        <v>21435637</v>
      </c>
      <c r="F601" t="s">
        <v>1550</v>
      </c>
      <c r="G601">
        <v>169</v>
      </c>
      <c r="H601" t="s">
        <v>17</v>
      </c>
      <c r="I601">
        <v>76</v>
      </c>
      <c r="J601">
        <v>834</v>
      </c>
      <c r="K601" t="s">
        <v>434</v>
      </c>
    </row>
    <row r="602" spans="1:12" x14ac:dyDescent="0.25">
      <c r="A602">
        <v>16494763</v>
      </c>
      <c r="B602" t="s">
        <v>1551</v>
      </c>
      <c r="C602" t="s">
        <v>670</v>
      </c>
      <c r="D602" t="s">
        <v>78</v>
      </c>
      <c r="E602">
        <v>16494763</v>
      </c>
      <c r="F602" t="s">
        <v>1552</v>
      </c>
      <c r="G602">
        <v>169</v>
      </c>
      <c r="H602" t="s">
        <v>17</v>
      </c>
      <c r="I602">
        <v>76</v>
      </c>
      <c r="J602">
        <v>834</v>
      </c>
      <c r="K602" t="s">
        <v>434</v>
      </c>
    </row>
    <row r="603" spans="1:12" x14ac:dyDescent="0.25">
      <c r="A603">
        <v>94368282</v>
      </c>
      <c r="B603" t="s">
        <v>1553</v>
      </c>
      <c r="C603" t="s">
        <v>670</v>
      </c>
      <c r="D603" t="s">
        <v>78</v>
      </c>
      <c r="E603">
        <v>94368282</v>
      </c>
      <c r="F603" t="s">
        <v>1554</v>
      </c>
      <c r="G603">
        <v>169</v>
      </c>
      <c r="H603" t="s">
        <v>17</v>
      </c>
      <c r="I603">
        <v>76</v>
      </c>
      <c r="J603">
        <v>834</v>
      </c>
      <c r="K603" t="s">
        <v>434</v>
      </c>
    </row>
    <row r="604" spans="1:12" x14ac:dyDescent="0.25">
      <c r="A604">
        <v>38800023</v>
      </c>
      <c r="B604" t="s">
        <v>1555</v>
      </c>
      <c r="C604" t="s">
        <v>670</v>
      </c>
      <c r="D604" t="s">
        <v>78</v>
      </c>
      <c r="E604">
        <v>38800023</v>
      </c>
      <c r="F604" t="s">
        <v>1556</v>
      </c>
      <c r="G604">
        <v>169</v>
      </c>
      <c r="H604" t="s">
        <v>17</v>
      </c>
      <c r="I604">
        <v>76</v>
      </c>
      <c r="J604">
        <v>834</v>
      </c>
      <c r="K604" t="s">
        <v>434</v>
      </c>
    </row>
    <row r="605" spans="1:12" x14ac:dyDescent="0.25">
      <c r="A605">
        <v>29393037</v>
      </c>
      <c r="B605" t="s">
        <v>1557</v>
      </c>
      <c r="C605" t="s">
        <v>670</v>
      </c>
      <c r="D605" t="s">
        <v>78</v>
      </c>
      <c r="E605">
        <v>29393037</v>
      </c>
      <c r="F605" t="s">
        <v>1558</v>
      </c>
      <c r="G605">
        <v>169</v>
      </c>
      <c r="H605" t="s">
        <v>17</v>
      </c>
      <c r="I605">
        <v>76</v>
      </c>
      <c r="J605">
        <v>834</v>
      </c>
      <c r="K605" t="s">
        <v>434</v>
      </c>
    </row>
    <row r="606" spans="1:12" x14ac:dyDescent="0.25">
      <c r="A606">
        <v>2515951</v>
      </c>
      <c r="B606" t="s">
        <v>1559</v>
      </c>
      <c r="C606" t="s">
        <v>670</v>
      </c>
      <c r="D606" t="s">
        <v>78</v>
      </c>
      <c r="E606">
        <v>2515951</v>
      </c>
      <c r="F606" t="s">
        <v>1560</v>
      </c>
      <c r="G606">
        <v>169</v>
      </c>
      <c r="H606" t="s">
        <v>17</v>
      </c>
      <c r="I606">
        <v>76</v>
      </c>
      <c r="J606">
        <v>834</v>
      </c>
      <c r="K606" t="s">
        <v>434</v>
      </c>
    </row>
    <row r="607" spans="1:12" x14ac:dyDescent="0.25">
      <c r="A607">
        <v>29765350</v>
      </c>
      <c r="B607" t="s">
        <v>1561</v>
      </c>
      <c r="C607" t="s">
        <v>670</v>
      </c>
      <c r="D607" t="s">
        <v>78</v>
      </c>
      <c r="E607">
        <v>29765350</v>
      </c>
      <c r="F607" t="s">
        <v>1560</v>
      </c>
      <c r="G607">
        <v>169</v>
      </c>
      <c r="H607" t="s">
        <v>17</v>
      </c>
      <c r="I607">
        <v>76</v>
      </c>
      <c r="J607">
        <v>834</v>
      </c>
      <c r="K607" t="s">
        <v>434</v>
      </c>
    </row>
    <row r="608" spans="1:12" x14ac:dyDescent="0.25">
      <c r="A608">
        <v>29147181</v>
      </c>
      <c r="B608" t="s">
        <v>1562</v>
      </c>
      <c r="C608" t="s">
        <v>670</v>
      </c>
      <c r="D608" t="s">
        <v>78</v>
      </c>
      <c r="E608">
        <v>29147181</v>
      </c>
      <c r="F608" t="s">
        <v>1563</v>
      </c>
      <c r="G608">
        <v>169</v>
      </c>
      <c r="H608" t="s">
        <v>17</v>
      </c>
      <c r="I608">
        <v>76</v>
      </c>
      <c r="J608">
        <v>834</v>
      </c>
      <c r="K608" t="s">
        <v>434</v>
      </c>
    </row>
    <row r="609" spans="1:12" x14ac:dyDescent="0.25">
      <c r="A609">
        <v>94153464</v>
      </c>
      <c r="B609" t="s">
        <v>1564</v>
      </c>
      <c r="C609" t="s">
        <v>670</v>
      </c>
      <c r="D609" t="s">
        <v>78</v>
      </c>
      <c r="E609">
        <v>94153464</v>
      </c>
      <c r="F609" t="s">
        <v>1565</v>
      </c>
      <c r="G609">
        <v>169</v>
      </c>
      <c r="H609" t="s">
        <v>17</v>
      </c>
      <c r="I609">
        <v>76</v>
      </c>
      <c r="J609">
        <v>834</v>
      </c>
      <c r="K609" t="s">
        <v>434</v>
      </c>
    </row>
    <row r="610" spans="1:12" x14ac:dyDescent="0.25">
      <c r="A610">
        <v>29084572</v>
      </c>
      <c r="B610" t="s">
        <v>1566</v>
      </c>
      <c r="C610" t="s">
        <v>670</v>
      </c>
      <c r="D610" t="s">
        <v>78</v>
      </c>
      <c r="E610">
        <v>29084572</v>
      </c>
      <c r="F610" t="s">
        <v>1567</v>
      </c>
      <c r="G610">
        <v>169</v>
      </c>
      <c r="H610" t="s">
        <v>17</v>
      </c>
      <c r="I610">
        <v>76</v>
      </c>
      <c r="J610">
        <v>834</v>
      </c>
      <c r="K610" t="s">
        <v>434</v>
      </c>
    </row>
    <row r="611" spans="1:12" x14ac:dyDescent="0.25">
      <c r="A611">
        <v>29142317</v>
      </c>
      <c r="B611" t="s">
        <v>1568</v>
      </c>
      <c r="C611" t="s">
        <v>670</v>
      </c>
      <c r="D611" t="s">
        <v>78</v>
      </c>
      <c r="E611">
        <v>29142317</v>
      </c>
      <c r="F611" t="s">
        <v>1567</v>
      </c>
      <c r="G611">
        <v>169</v>
      </c>
      <c r="H611" t="s">
        <v>17</v>
      </c>
      <c r="I611">
        <v>76</v>
      </c>
      <c r="J611">
        <v>834</v>
      </c>
      <c r="K611" t="s">
        <v>434</v>
      </c>
    </row>
    <row r="612" spans="1:12" x14ac:dyDescent="0.25">
      <c r="A612">
        <v>16351971</v>
      </c>
      <c r="B612" t="s">
        <v>1569</v>
      </c>
      <c r="C612" t="s">
        <v>670</v>
      </c>
      <c r="D612" t="s">
        <v>78</v>
      </c>
      <c r="E612">
        <v>16351971</v>
      </c>
      <c r="F612" t="s">
        <v>1570</v>
      </c>
      <c r="G612">
        <v>169</v>
      </c>
      <c r="H612" t="s">
        <v>17</v>
      </c>
      <c r="I612">
        <v>76</v>
      </c>
      <c r="J612">
        <v>834</v>
      </c>
      <c r="K612" t="s">
        <v>434</v>
      </c>
    </row>
    <row r="613" spans="1:12" x14ac:dyDescent="0.25">
      <c r="A613">
        <v>27362132</v>
      </c>
      <c r="B613" t="s">
        <v>1571</v>
      </c>
      <c r="C613" t="s">
        <v>670</v>
      </c>
      <c r="D613" t="s">
        <v>78</v>
      </c>
      <c r="E613">
        <v>27362132</v>
      </c>
      <c r="F613" t="s">
        <v>1572</v>
      </c>
      <c r="G613">
        <v>169</v>
      </c>
      <c r="H613" t="s">
        <v>17</v>
      </c>
      <c r="I613">
        <v>86</v>
      </c>
      <c r="J613">
        <v>1</v>
      </c>
      <c r="K613" t="s">
        <v>1573</v>
      </c>
    </row>
    <row r="614" spans="1:12" x14ac:dyDescent="0.25">
      <c r="A614">
        <v>98380675</v>
      </c>
      <c r="B614" t="s">
        <v>1574</v>
      </c>
      <c r="C614" t="s">
        <v>670</v>
      </c>
      <c r="D614" t="s">
        <v>78</v>
      </c>
      <c r="E614">
        <v>98380675</v>
      </c>
      <c r="F614" t="s">
        <v>1575</v>
      </c>
      <c r="G614">
        <v>169</v>
      </c>
      <c r="H614" t="s">
        <v>17</v>
      </c>
      <c r="I614">
        <v>86</v>
      </c>
      <c r="J614">
        <v>865</v>
      </c>
      <c r="K614" t="s">
        <v>1576</v>
      </c>
    </row>
    <row r="615" spans="1:12" x14ac:dyDescent="0.25">
      <c r="A615">
        <v>1085336123</v>
      </c>
      <c r="B615" t="s">
        <v>1577</v>
      </c>
      <c r="C615" t="s">
        <v>670</v>
      </c>
      <c r="D615" t="s">
        <v>78</v>
      </c>
      <c r="E615">
        <v>1085336123</v>
      </c>
      <c r="F615" t="s">
        <v>1578</v>
      </c>
      <c r="G615">
        <v>169</v>
      </c>
      <c r="H615" t="s">
        <v>17</v>
      </c>
      <c r="I615">
        <v>52</v>
      </c>
      <c r="J615">
        <v>1</v>
      </c>
      <c r="K615" t="s">
        <v>289</v>
      </c>
    </row>
    <row r="616" spans="1:12" x14ac:dyDescent="0.25">
      <c r="A616">
        <v>1088973485</v>
      </c>
      <c r="B616" t="s">
        <v>1579</v>
      </c>
      <c r="C616" t="s">
        <v>670</v>
      </c>
      <c r="D616" t="s">
        <v>78</v>
      </c>
      <c r="E616">
        <v>1088973485</v>
      </c>
      <c r="F616" t="s">
        <v>1580</v>
      </c>
      <c r="G616">
        <v>169</v>
      </c>
      <c r="H616" t="s">
        <v>17</v>
      </c>
      <c r="I616">
        <v>52</v>
      </c>
      <c r="J616">
        <v>1</v>
      </c>
      <c r="K616" t="s">
        <v>289</v>
      </c>
      <c r="L616" t="s">
        <v>534</v>
      </c>
    </row>
    <row r="617" spans="1:12" x14ac:dyDescent="0.25">
      <c r="A617">
        <v>5207532</v>
      </c>
      <c r="B617" t="s">
        <v>1581</v>
      </c>
      <c r="C617" t="s">
        <v>670</v>
      </c>
      <c r="D617" t="s">
        <v>78</v>
      </c>
      <c r="E617">
        <v>5207532</v>
      </c>
      <c r="F617" t="s">
        <v>1582</v>
      </c>
      <c r="G617">
        <v>169</v>
      </c>
      <c r="H617" t="s">
        <v>17</v>
      </c>
      <c r="I617">
        <v>52</v>
      </c>
      <c r="J617">
        <v>1</v>
      </c>
      <c r="K617" t="s">
        <v>289</v>
      </c>
      <c r="L617" t="s">
        <v>1583</v>
      </c>
    </row>
    <row r="618" spans="1:12" x14ac:dyDescent="0.25">
      <c r="A618">
        <v>1085285440</v>
      </c>
      <c r="B618" t="s">
        <v>1584</v>
      </c>
      <c r="C618" t="s">
        <v>670</v>
      </c>
      <c r="D618" t="s">
        <v>78</v>
      </c>
      <c r="E618">
        <v>1085285440</v>
      </c>
      <c r="F618" t="s">
        <v>1585</v>
      </c>
      <c r="G618">
        <v>169</v>
      </c>
      <c r="H618" t="s">
        <v>17</v>
      </c>
      <c r="I618">
        <v>52</v>
      </c>
      <c r="J618">
        <v>1</v>
      </c>
      <c r="K618" t="s">
        <v>289</v>
      </c>
      <c r="L618" t="s">
        <v>1586</v>
      </c>
    </row>
    <row r="619" spans="1:12" x14ac:dyDescent="0.25">
      <c r="A619">
        <v>1089197119</v>
      </c>
      <c r="B619" t="s">
        <v>1587</v>
      </c>
      <c r="C619" t="s">
        <v>670</v>
      </c>
      <c r="D619" t="s">
        <v>78</v>
      </c>
      <c r="E619">
        <v>1089197119</v>
      </c>
      <c r="F619" t="s">
        <v>1588</v>
      </c>
      <c r="G619">
        <v>169</v>
      </c>
      <c r="H619" t="s">
        <v>17</v>
      </c>
      <c r="I619">
        <v>52</v>
      </c>
      <c r="J619">
        <v>1</v>
      </c>
      <c r="K619" t="s">
        <v>289</v>
      </c>
      <c r="L619" t="s">
        <v>1589</v>
      </c>
    </row>
    <row r="620" spans="1:12" x14ac:dyDescent="0.25">
      <c r="A620">
        <v>1085308363</v>
      </c>
      <c r="B620" t="s">
        <v>1590</v>
      </c>
      <c r="C620" t="s">
        <v>670</v>
      </c>
      <c r="D620" t="s">
        <v>78</v>
      </c>
      <c r="E620">
        <v>1085308363</v>
      </c>
      <c r="F620" t="s">
        <v>1591</v>
      </c>
      <c r="G620">
        <v>169</v>
      </c>
      <c r="H620" t="s">
        <v>17</v>
      </c>
      <c r="I620">
        <v>52</v>
      </c>
      <c r="J620">
        <v>1</v>
      </c>
      <c r="K620" t="s">
        <v>289</v>
      </c>
      <c r="L620" t="s">
        <v>172</v>
      </c>
    </row>
    <row r="621" spans="1:12" x14ac:dyDescent="0.25">
      <c r="A621">
        <v>1085310139</v>
      </c>
      <c r="B621" t="s">
        <v>1592</v>
      </c>
      <c r="C621" t="s">
        <v>670</v>
      </c>
      <c r="D621" t="s">
        <v>78</v>
      </c>
      <c r="E621">
        <v>1085310139</v>
      </c>
      <c r="F621" t="s">
        <v>1593</v>
      </c>
      <c r="G621">
        <v>169</v>
      </c>
      <c r="H621" t="s">
        <v>17</v>
      </c>
      <c r="I621">
        <v>52</v>
      </c>
      <c r="J621">
        <v>1</v>
      </c>
      <c r="K621" t="s">
        <v>289</v>
      </c>
      <c r="L621" t="s">
        <v>1424</v>
      </c>
    </row>
    <row r="622" spans="1:12" x14ac:dyDescent="0.25">
      <c r="A622">
        <v>1085246528</v>
      </c>
      <c r="B622" t="s">
        <v>1594</v>
      </c>
      <c r="C622" t="s">
        <v>670</v>
      </c>
      <c r="D622" t="s">
        <v>78</v>
      </c>
      <c r="E622">
        <v>1085246528</v>
      </c>
      <c r="F622" t="s">
        <v>1595</v>
      </c>
      <c r="G622">
        <v>169</v>
      </c>
      <c r="H622" t="s">
        <v>17</v>
      </c>
      <c r="I622">
        <v>52</v>
      </c>
      <c r="J622">
        <v>1</v>
      </c>
      <c r="K622" t="s">
        <v>289</v>
      </c>
      <c r="L622" t="s">
        <v>1596</v>
      </c>
    </row>
    <row r="623" spans="1:12" x14ac:dyDescent="0.25">
      <c r="A623">
        <v>1193032668</v>
      </c>
      <c r="B623" t="s">
        <v>1597</v>
      </c>
      <c r="C623" t="s">
        <v>670</v>
      </c>
      <c r="D623" t="s">
        <v>78</v>
      </c>
      <c r="E623">
        <v>1193032668</v>
      </c>
      <c r="F623" t="s">
        <v>1598</v>
      </c>
      <c r="G623">
        <v>169</v>
      </c>
      <c r="H623" t="s">
        <v>17</v>
      </c>
      <c r="I623">
        <v>52</v>
      </c>
      <c r="J623">
        <v>1</v>
      </c>
      <c r="K623" t="s">
        <v>289</v>
      </c>
      <c r="L623" t="s">
        <v>1599</v>
      </c>
    </row>
    <row r="624" spans="1:12" x14ac:dyDescent="0.25">
      <c r="A624">
        <v>1085316316</v>
      </c>
      <c r="B624" t="s">
        <v>1600</v>
      </c>
      <c r="C624" t="s">
        <v>670</v>
      </c>
      <c r="D624" t="s">
        <v>78</v>
      </c>
      <c r="E624">
        <v>1085316316</v>
      </c>
      <c r="F624" t="s">
        <v>1601</v>
      </c>
      <c r="G624">
        <v>169</v>
      </c>
      <c r="H624" t="s">
        <v>17</v>
      </c>
      <c r="I624">
        <v>52</v>
      </c>
      <c r="J624">
        <v>1</v>
      </c>
      <c r="K624" t="s">
        <v>289</v>
      </c>
      <c r="L624" t="s">
        <v>589</v>
      </c>
    </row>
    <row r="625" spans="1:12" x14ac:dyDescent="0.25">
      <c r="A625">
        <v>1085321197</v>
      </c>
      <c r="B625" t="s">
        <v>1602</v>
      </c>
      <c r="C625" t="s">
        <v>670</v>
      </c>
      <c r="D625" t="s">
        <v>78</v>
      </c>
      <c r="E625">
        <v>1085321197</v>
      </c>
      <c r="F625" t="s">
        <v>1603</v>
      </c>
      <c r="G625">
        <v>169</v>
      </c>
      <c r="H625" t="s">
        <v>17</v>
      </c>
      <c r="I625">
        <v>52</v>
      </c>
      <c r="J625">
        <v>1</v>
      </c>
      <c r="K625" t="s">
        <v>289</v>
      </c>
      <c r="L625" t="s">
        <v>442</v>
      </c>
    </row>
    <row r="626" spans="1:12" x14ac:dyDescent="0.25">
      <c r="A626">
        <v>1193271488</v>
      </c>
      <c r="B626" t="s">
        <v>1604</v>
      </c>
      <c r="C626" t="s">
        <v>670</v>
      </c>
      <c r="D626" t="s">
        <v>78</v>
      </c>
      <c r="E626">
        <v>1193271488</v>
      </c>
      <c r="F626" t="s">
        <v>1605</v>
      </c>
      <c r="G626">
        <v>169</v>
      </c>
      <c r="H626" t="s">
        <v>17</v>
      </c>
      <c r="I626">
        <v>52</v>
      </c>
      <c r="J626">
        <v>1</v>
      </c>
      <c r="K626" t="s">
        <v>289</v>
      </c>
      <c r="L626" t="s">
        <v>502</v>
      </c>
    </row>
    <row r="627" spans="1:12" x14ac:dyDescent="0.25">
      <c r="A627">
        <v>1085331381</v>
      </c>
      <c r="B627" t="s">
        <v>1606</v>
      </c>
      <c r="C627" t="s">
        <v>670</v>
      </c>
      <c r="D627" t="s">
        <v>78</v>
      </c>
      <c r="E627">
        <v>1085331381</v>
      </c>
      <c r="F627" t="s">
        <v>1607</v>
      </c>
      <c r="G627">
        <v>169</v>
      </c>
      <c r="H627" t="s">
        <v>17</v>
      </c>
      <c r="I627">
        <v>52</v>
      </c>
      <c r="J627">
        <v>1</v>
      </c>
      <c r="K627" t="s">
        <v>289</v>
      </c>
      <c r="L627" t="s">
        <v>442</v>
      </c>
    </row>
    <row r="628" spans="1:12" x14ac:dyDescent="0.25">
      <c r="A628">
        <v>1004133473</v>
      </c>
      <c r="B628" t="s">
        <v>1608</v>
      </c>
      <c r="C628" t="s">
        <v>670</v>
      </c>
      <c r="D628" t="s">
        <v>78</v>
      </c>
      <c r="E628">
        <v>1004133473</v>
      </c>
      <c r="F628" t="s">
        <v>1609</v>
      </c>
      <c r="G628">
        <v>169</v>
      </c>
      <c r="H628" t="s">
        <v>17</v>
      </c>
      <c r="I628">
        <v>52</v>
      </c>
      <c r="J628">
        <v>1</v>
      </c>
      <c r="K628" t="s">
        <v>289</v>
      </c>
    </row>
    <row r="629" spans="1:12" x14ac:dyDescent="0.25">
      <c r="A629">
        <v>1085325715</v>
      </c>
      <c r="B629" t="s">
        <v>1610</v>
      </c>
      <c r="C629" t="s">
        <v>670</v>
      </c>
      <c r="D629" t="s">
        <v>78</v>
      </c>
      <c r="E629">
        <v>1085325715</v>
      </c>
      <c r="F629" t="s">
        <v>1611</v>
      </c>
      <c r="G629">
        <v>169</v>
      </c>
      <c r="H629" t="s">
        <v>17</v>
      </c>
      <c r="I629">
        <v>52</v>
      </c>
      <c r="J629">
        <v>1</v>
      </c>
      <c r="K629" t="s">
        <v>289</v>
      </c>
      <c r="L629" t="s">
        <v>572</v>
      </c>
    </row>
    <row r="630" spans="1:12" x14ac:dyDescent="0.25">
      <c r="A630">
        <v>30722931</v>
      </c>
      <c r="B630" t="s">
        <v>1612</v>
      </c>
      <c r="C630" t="s">
        <v>670</v>
      </c>
      <c r="D630" t="s">
        <v>14</v>
      </c>
      <c r="E630" t="s">
        <v>1613</v>
      </c>
      <c r="F630" t="s">
        <v>1614</v>
      </c>
      <c r="G630">
        <v>169</v>
      </c>
      <c r="H630" t="s">
        <v>17</v>
      </c>
      <c r="I630">
        <v>52</v>
      </c>
      <c r="J630">
        <v>1</v>
      </c>
      <c r="K630" t="s">
        <v>289</v>
      </c>
      <c r="L630" t="s">
        <v>1362</v>
      </c>
    </row>
    <row r="631" spans="1:12" x14ac:dyDescent="0.25">
      <c r="A631">
        <v>12965810</v>
      </c>
      <c r="B631" t="s">
        <v>1615</v>
      </c>
      <c r="C631" t="s">
        <v>670</v>
      </c>
      <c r="D631" t="s">
        <v>78</v>
      </c>
      <c r="E631">
        <v>12965810</v>
      </c>
      <c r="F631" t="s">
        <v>1616</v>
      </c>
      <c r="G631">
        <v>169</v>
      </c>
      <c r="H631" t="s">
        <v>17</v>
      </c>
      <c r="I631">
        <v>52</v>
      </c>
      <c r="J631">
        <v>1</v>
      </c>
      <c r="K631" t="s">
        <v>289</v>
      </c>
    </row>
    <row r="632" spans="1:12" x14ac:dyDescent="0.25">
      <c r="A632">
        <v>59825942</v>
      </c>
      <c r="B632" t="s">
        <v>1617</v>
      </c>
      <c r="C632" t="s">
        <v>670</v>
      </c>
      <c r="D632" t="s">
        <v>78</v>
      </c>
      <c r="E632">
        <v>59825942</v>
      </c>
      <c r="F632" t="s">
        <v>1618</v>
      </c>
      <c r="G632">
        <v>169</v>
      </c>
      <c r="H632" t="s">
        <v>17</v>
      </c>
      <c r="I632">
        <v>52</v>
      </c>
      <c r="J632">
        <v>1</v>
      </c>
      <c r="K632" t="s">
        <v>289</v>
      </c>
    </row>
    <row r="633" spans="1:12" x14ac:dyDescent="0.25">
      <c r="A633">
        <v>98139220</v>
      </c>
      <c r="B633" t="s">
        <v>1619</v>
      </c>
      <c r="C633" t="s">
        <v>670</v>
      </c>
      <c r="D633" t="s">
        <v>78</v>
      </c>
      <c r="E633">
        <v>98139220</v>
      </c>
      <c r="F633" t="s">
        <v>1620</v>
      </c>
      <c r="G633">
        <v>169</v>
      </c>
      <c r="H633" t="s">
        <v>17</v>
      </c>
      <c r="I633">
        <v>52</v>
      </c>
      <c r="J633">
        <v>1</v>
      </c>
      <c r="K633" t="s">
        <v>289</v>
      </c>
    </row>
    <row r="634" spans="1:12" x14ac:dyDescent="0.25">
      <c r="A634">
        <v>12975342</v>
      </c>
      <c r="B634" t="s">
        <v>1621</v>
      </c>
      <c r="C634" t="s">
        <v>670</v>
      </c>
      <c r="D634" t="s">
        <v>78</v>
      </c>
      <c r="E634">
        <v>12975342</v>
      </c>
      <c r="F634" t="s">
        <v>1622</v>
      </c>
      <c r="G634">
        <v>169</v>
      </c>
      <c r="H634" t="s">
        <v>17</v>
      </c>
      <c r="I634">
        <v>52</v>
      </c>
      <c r="J634">
        <v>1</v>
      </c>
      <c r="K634" t="s">
        <v>289</v>
      </c>
    </row>
    <row r="635" spans="1:12" x14ac:dyDescent="0.25">
      <c r="A635">
        <v>1085300585</v>
      </c>
      <c r="B635" t="s">
        <v>1623</v>
      </c>
      <c r="C635" t="s">
        <v>670</v>
      </c>
      <c r="D635" t="s">
        <v>78</v>
      </c>
      <c r="E635">
        <v>1085300585</v>
      </c>
      <c r="F635" t="s">
        <v>1624</v>
      </c>
      <c r="G635">
        <v>169</v>
      </c>
      <c r="H635" t="s">
        <v>17</v>
      </c>
      <c r="I635">
        <v>52</v>
      </c>
      <c r="J635">
        <v>1</v>
      </c>
      <c r="K635" t="s">
        <v>289</v>
      </c>
      <c r="L635" t="s">
        <v>1599</v>
      </c>
    </row>
    <row r="636" spans="1:12" x14ac:dyDescent="0.25">
      <c r="A636">
        <v>12998237</v>
      </c>
      <c r="B636" t="s">
        <v>1625</v>
      </c>
      <c r="C636" t="s">
        <v>670</v>
      </c>
      <c r="D636" t="s">
        <v>14</v>
      </c>
      <c r="E636" t="s">
        <v>1626</v>
      </c>
      <c r="F636" t="s">
        <v>1627</v>
      </c>
      <c r="G636">
        <v>169</v>
      </c>
      <c r="H636" t="s">
        <v>17</v>
      </c>
      <c r="I636">
        <v>52</v>
      </c>
      <c r="J636">
        <v>1</v>
      </c>
      <c r="K636" t="s">
        <v>289</v>
      </c>
    </row>
    <row r="637" spans="1:12" x14ac:dyDescent="0.25">
      <c r="A637">
        <v>1085278417</v>
      </c>
      <c r="B637" t="s">
        <v>1628</v>
      </c>
      <c r="C637" t="s">
        <v>670</v>
      </c>
      <c r="D637" t="s">
        <v>78</v>
      </c>
      <c r="E637">
        <v>1085278417</v>
      </c>
      <c r="F637" t="s">
        <v>1629</v>
      </c>
      <c r="G637">
        <v>169</v>
      </c>
      <c r="H637" t="s">
        <v>17</v>
      </c>
      <c r="I637">
        <v>52</v>
      </c>
      <c r="J637">
        <v>1</v>
      </c>
      <c r="K637" t="s">
        <v>289</v>
      </c>
      <c r="L637" t="s">
        <v>1630</v>
      </c>
    </row>
    <row r="638" spans="1:12" x14ac:dyDescent="0.25">
      <c r="A638">
        <v>1085314692</v>
      </c>
      <c r="B638" t="s">
        <v>1631</v>
      </c>
      <c r="C638" t="s">
        <v>670</v>
      </c>
      <c r="D638" t="s">
        <v>78</v>
      </c>
      <c r="E638">
        <v>1085314692</v>
      </c>
      <c r="F638" t="s">
        <v>1632</v>
      </c>
      <c r="G638">
        <v>169</v>
      </c>
      <c r="H638" t="s">
        <v>17</v>
      </c>
      <c r="I638">
        <v>52</v>
      </c>
      <c r="J638">
        <v>1</v>
      </c>
      <c r="K638" t="s">
        <v>289</v>
      </c>
      <c r="L638" t="s">
        <v>1633</v>
      </c>
    </row>
    <row r="639" spans="1:12" x14ac:dyDescent="0.25">
      <c r="A639">
        <v>1018418464</v>
      </c>
      <c r="B639" t="s">
        <v>1634</v>
      </c>
      <c r="C639" t="s">
        <v>670</v>
      </c>
      <c r="D639" t="s">
        <v>78</v>
      </c>
      <c r="E639">
        <v>1018418464</v>
      </c>
      <c r="F639" t="s">
        <v>1635</v>
      </c>
      <c r="G639">
        <v>169</v>
      </c>
      <c r="H639" t="s">
        <v>17</v>
      </c>
      <c r="I639">
        <v>52</v>
      </c>
      <c r="J639">
        <v>1</v>
      </c>
      <c r="K639" t="s">
        <v>289</v>
      </c>
    </row>
    <row r="640" spans="1:12" x14ac:dyDescent="0.25">
      <c r="A640">
        <v>12996518</v>
      </c>
      <c r="B640" t="s">
        <v>1636</v>
      </c>
      <c r="C640" t="s">
        <v>670</v>
      </c>
      <c r="D640" t="s">
        <v>78</v>
      </c>
      <c r="E640">
        <v>12996518</v>
      </c>
      <c r="F640" t="s">
        <v>1637</v>
      </c>
      <c r="G640">
        <v>169</v>
      </c>
      <c r="H640" t="s">
        <v>17</v>
      </c>
      <c r="I640">
        <v>52</v>
      </c>
      <c r="J640">
        <v>1</v>
      </c>
      <c r="K640" t="s">
        <v>289</v>
      </c>
      <c r="L640" t="s">
        <v>1586</v>
      </c>
    </row>
    <row r="641" spans="1:12" x14ac:dyDescent="0.25">
      <c r="A641">
        <v>1085325778</v>
      </c>
      <c r="B641" t="s">
        <v>1638</v>
      </c>
      <c r="C641" t="s">
        <v>670</v>
      </c>
      <c r="D641" t="s">
        <v>78</v>
      </c>
      <c r="E641">
        <v>1085325778</v>
      </c>
      <c r="F641" t="s">
        <v>1639</v>
      </c>
      <c r="G641">
        <v>169</v>
      </c>
      <c r="H641" t="s">
        <v>17</v>
      </c>
      <c r="I641">
        <v>52</v>
      </c>
      <c r="J641">
        <v>1</v>
      </c>
      <c r="K641" t="s">
        <v>289</v>
      </c>
    </row>
    <row r="642" spans="1:12" x14ac:dyDescent="0.25">
      <c r="A642">
        <v>98386763</v>
      </c>
      <c r="B642" t="s">
        <v>1640</v>
      </c>
      <c r="C642" t="s">
        <v>670</v>
      </c>
      <c r="D642" t="s">
        <v>78</v>
      </c>
      <c r="E642">
        <v>98386763</v>
      </c>
      <c r="F642" t="s">
        <v>1641</v>
      </c>
      <c r="G642">
        <v>169</v>
      </c>
      <c r="H642" t="s">
        <v>17</v>
      </c>
      <c r="I642">
        <v>52</v>
      </c>
      <c r="J642">
        <v>1</v>
      </c>
      <c r="K642" t="s">
        <v>289</v>
      </c>
      <c r="L642" t="s">
        <v>1424</v>
      </c>
    </row>
    <row r="643" spans="1:12" x14ac:dyDescent="0.25">
      <c r="A643">
        <v>1085326989</v>
      </c>
      <c r="B643" t="s">
        <v>1642</v>
      </c>
      <c r="C643" t="s">
        <v>670</v>
      </c>
      <c r="D643" t="s">
        <v>78</v>
      </c>
      <c r="E643">
        <v>1085326989</v>
      </c>
      <c r="F643" t="s">
        <v>1643</v>
      </c>
      <c r="G643">
        <v>169</v>
      </c>
      <c r="H643" t="s">
        <v>17</v>
      </c>
      <c r="I643">
        <v>52</v>
      </c>
      <c r="J643">
        <v>1</v>
      </c>
      <c r="K643" t="s">
        <v>289</v>
      </c>
      <c r="L643" t="s">
        <v>1599</v>
      </c>
    </row>
    <row r="644" spans="1:12" x14ac:dyDescent="0.25">
      <c r="A644">
        <v>1085263708</v>
      </c>
      <c r="B644" t="s">
        <v>1644</v>
      </c>
      <c r="C644" t="s">
        <v>670</v>
      </c>
      <c r="D644" t="s">
        <v>78</v>
      </c>
      <c r="E644">
        <v>1085263708</v>
      </c>
      <c r="F644" t="s">
        <v>1645</v>
      </c>
      <c r="G644">
        <v>169</v>
      </c>
      <c r="H644" t="s">
        <v>17</v>
      </c>
      <c r="I644">
        <v>52</v>
      </c>
      <c r="J644">
        <v>1</v>
      </c>
      <c r="K644" t="s">
        <v>289</v>
      </c>
      <c r="L644" t="s">
        <v>1646</v>
      </c>
    </row>
    <row r="645" spans="1:12" x14ac:dyDescent="0.25">
      <c r="A645">
        <v>1088732815</v>
      </c>
      <c r="B645" t="s">
        <v>1647</v>
      </c>
      <c r="C645" t="s">
        <v>670</v>
      </c>
      <c r="D645" t="s">
        <v>78</v>
      </c>
      <c r="E645">
        <v>1088732815</v>
      </c>
      <c r="F645" t="s">
        <v>1648</v>
      </c>
      <c r="G645">
        <v>169</v>
      </c>
      <c r="H645" t="s">
        <v>17</v>
      </c>
      <c r="I645">
        <v>52</v>
      </c>
      <c r="J645">
        <v>1</v>
      </c>
      <c r="K645" t="s">
        <v>289</v>
      </c>
    </row>
    <row r="646" spans="1:12" x14ac:dyDescent="0.25">
      <c r="A646">
        <v>1085270116</v>
      </c>
      <c r="B646" t="s">
        <v>1649</v>
      </c>
      <c r="C646" t="s">
        <v>670</v>
      </c>
      <c r="D646" t="s">
        <v>78</v>
      </c>
      <c r="E646">
        <v>1085270116</v>
      </c>
      <c r="F646" t="s">
        <v>1650</v>
      </c>
      <c r="G646">
        <v>169</v>
      </c>
      <c r="H646" t="s">
        <v>17</v>
      </c>
      <c r="I646">
        <v>52</v>
      </c>
      <c r="J646">
        <v>1</v>
      </c>
      <c r="K646" t="s">
        <v>289</v>
      </c>
    </row>
    <row r="647" spans="1:12" x14ac:dyDescent="0.25">
      <c r="A647">
        <v>59314743</v>
      </c>
      <c r="B647" t="s">
        <v>1651</v>
      </c>
      <c r="C647" t="s">
        <v>670</v>
      </c>
      <c r="D647" t="s">
        <v>78</v>
      </c>
      <c r="E647">
        <v>59314743</v>
      </c>
      <c r="F647" t="s">
        <v>1652</v>
      </c>
      <c r="G647">
        <v>169</v>
      </c>
      <c r="H647" t="s">
        <v>17</v>
      </c>
      <c r="I647">
        <v>52</v>
      </c>
      <c r="J647">
        <v>1</v>
      </c>
      <c r="K647" t="s">
        <v>289</v>
      </c>
    </row>
    <row r="648" spans="1:12" x14ac:dyDescent="0.25">
      <c r="A648">
        <v>258645</v>
      </c>
      <c r="B648" t="s">
        <v>1653</v>
      </c>
      <c r="C648" t="s">
        <v>670</v>
      </c>
      <c r="D648" t="s">
        <v>1654</v>
      </c>
      <c r="E648">
        <v>258645</v>
      </c>
      <c r="F648" t="s">
        <v>1655</v>
      </c>
      <c r="G648">
        <v>169</v>
      </c>
      <c r="H648" t="s">
        <v>17</v>
      </c>
      <c r="I648">
        <v>52</v>
      </c>
      <c r="J648">
        <v>1</v>
      </c>
      <c r="K648" t="s">
        <v>289</v>
      </c>
      <c r="L648" t="s">
        <v>1656</v>
      </c>
    </row>
    <row r="649" spans="1:12" x14ac:dyDescent="0.25">
      <c r="A649">
        <v>1144046374</v>
      </c>
      <c r="B649" t="s">
        <v>1657</v>
      </c>
      <c r="C649" t="s">
        <v>670</v>
      </c>
      <c r="D649" t="s">
        <v>78</v>
      </c>
      <c r="E649">
        <v>1144046374</v>
      </c>
      <c r="F649" t="s">
        <v>1658</v>
      </c>
      <c r="G649">
        <v>169</v>
      </c>
      <c r="H649" t="s">
        <v>17</v>
      </c>
      <c r="I649">
        <v>52</v>
      </c>
      <c r="J649">
        <v>1</v>
      </c>
      <c r="K649" t="s">
        <v>289</v>
      </c>
    </row>
    <row r="650" spans="1:12" x14ac:dyDescent="0.25">
      <c r="A650">
        <v>87068555</v>
      </c>
      <c r="B650" t="s">
        <v>1659</v>
      </c>
      <c r="C650" t="s">
        <v>670</v>
      </c>
      <c r="D650" t="s">
        <v>78</v>
      </c>
      <c r="E650">
        <v>87068555</v>
      </c>
      <c r="F650" t="s">
        <v>1660</v>
      </c>
      <c r="G650">
        <v>169</v>
      </c>
      <c r="H650" t="s">
        <v>17</v>
      </c>
      <c r="I650">
        <v>52</v>
      </c>
      <c r="J650">
        <v>1</v>
      </c>
      <c r="K650" t="s">
        <v>289</v>
      </c>
    </row>
    <row r="651" spans="1:12" x14ac:dyDescent="0.25">
      <c r="A651">
        <v>1085293527</v>
      </c>
      <c r="B651" t="s">
        <v>1661</v>
      </c>
      <c r="C651" t="s">
        <v>670</v>
      </c>
      <c r="D651" t="s">
        <v>78</v>
      </c>
      <c r="E651">
        <v>1085293527</v>
      </c>
      <c r="F651" t="s">
        <v>1662</v>
      </c>
      <c r="G651">
        <v>169</v>
      </c>
      <c r="H651" t="s">
        <v>17</v>
      </c>
      <c r="I651">
        <v>52</v>
      </c>
      <c r="J651">
        <v>1</v>
      </c>
      <c r="K651" t="s">
        <v>289</v>
      </c>
    </row>
    <row r="652" spans="1:12" x14ac:dyDescent="0.25">
      <c r="A652">
        <v>59314619</v>
      </c>
      <c r="B652" t="s">
        <v>1663</v>
      </c>
      <c r="C652" t="s">
        <v>670</v>
      </c>
      <c r="D652" t="s">
        <v>78</v>
      </c>
      <c r="E652">
        <v>59314619</v>
      </c>
      <c r="F652" t="s">
        <v>1664</v>
      </c>
      <c r="G652">
        <v>169</v>
      </c>
      <c r="H652" t="s">
        <v>17</v>
      </c>
      <c r="I652">
        <v>52</v>
      </c>
      <c r="J652">
        <v>1</v>
      </c>
      <c r="K652" t="s">
        <v>289</v>
      </c>
    </row>
    <row r="653" spans="1:12" x14ac:dyDescent="0.25">
      <c r="A653">
        <v>87301818</v>
      </c>
      <c r="B653" t="s">
        <v>1665</v>
      </c>
      <c r="C653" t="s">
        <v>670</v>
      </c>
      <c r="D653" t="s">
        <v>78</v>
      </c>
      <c r="E653">
        <v>87301818</v>
      </c>
      <c r="F653" t="s">
        <v>1666</v>
      </c>
      <c r="G653">
        <v>169</v>
      </c>
      <c r="H653" t="s">
        <v>17</v>
      </c>
      <c r="I653">
        <v>52</v>
      </c>
      <c r="J653">
        <v>1</v>
      </c>
      <c r="K653" t="s">
        <v>289</v>
      </c>
      <c r="L653" t="s">
        <v>1667</v>
      </c>
    </row>
    <row r="654" spans="1:12" x14ac:dyDescent="0.25">
      <c r="A654">
        <v>98380219</v>
      </c>
      <c r="B654" t="s">
        <v>1668</v>
      </c>
      <c r="C654" t="s">
        <v>670</v>
      </c>
      <c r="D654" t="s">
        <v>78</v>
      </c>
      <c r="E654">
        <v>98380219</v>
      </c>
      <c r="F654" t="s">
        <v>1669</v>
      </c>
      <c r="G654">
        <v>169</v>
      </c>
      <c r="H654" t="s">
        <v>17</v>
      </c>
      <c r="I654">
        <v>52</v>
      </c>
      <c r="J654">
        <v>1</v>
      </c>
      <c r="K654" t="s">
        <v>289</v>
      </c>
    </row>
    <row r="655" spans="1:12" x14ac:dyDescent="0.25">
      <c r="A655">
        <v>1053773787</v>
      </c>
      <c r="B655" t="s">
        <v>1670</v>
      </c>
      <c r="C655" t="s">
        <v>670</v>
      </c>
      <c r="D655" t="s">
        <v>78</v>
      </c>
      <c r="E655">
        <v>1053773787</v>
      </c>
      <c r="F655" t="s">
        <v>1671</v>
      </c>
      <c r="G655">
        <v>169</v>
      </c>
      <c r="H655" t="s">
        <v>17</v>
      </c>
      <c r="I655">
        <v>52</v>
      </c>
      <c r="J655">
        <v>1</v>
      </c>
      <c r="K655" t="s">
        <v>289</v>
      </c>
    </row>
    <row r="656" spans="1:12" x14ac:dyDescent="0.25">
      <c r="A656">
        <v>1085342214</v>
      </c>
      <c r="B656" t="s">
        <v>1672</v>
      </c>
      <c r="C656" t="s">
        <v>670</v>
      </c>
      <c r="D656" t="s">
        <v>78</v>
      </c>
      <c r="E656">
        <v>1085342214</v>
      </c>
      <c r="F656" t="s">
        <v>1673</v>
      </c>
      <c r="G656">
        <v>169</v>
      </c>
      <c r="H656" t="s">
        <v>17</v>
      </c>
      <c r="I656">
        <v>52</v>
      </c>
      <c r="J656">
        <v>1</v>
      </c>
      <c r="K656" t="s">
        <v>289</v>
      </c>
      <c r="L656" t="s">
        <v>1674</v>
      </c>
    </row>
    <row r="657" spans="1:12" x14ac:dyDescent="0.25">
      <c r="A657">
        <v>1085328731</v>
      </c>
      <c r="B657" t="s">
        <v>1675</v>
      </c>
      <c r="C657" t="s">
        <v>670</v>
      </c>
      <c r="D657" t="s">
        <v>78</v>
      </c>
      <c r="E657">
        <v>1085328731</v>
      </c>
      <c r="F657" t="s">
        <v>1676</v>
      </c>
      <c r="G657">
        <v>169</v>
      </c>
      <c r="H657" t="s">
        <v>17</v>
      </c>
      <c r="I657">
        <v>52</v>
      </c>
      <c r="J657">
        <v>1</v>
      </c>
      <c r="K657" t="s">
        <v>289</v>
      </c>
      <c r="L657" t="s">
        <v>1677</v>
      </c>
    </row>
    <row r="658" spans="1:12" x14ac:dyDescent="0.25">
      <c r="A658">
        <v>98379497</v>
      </c>
      <c r="B658" t="s">
        <v>1678</v>
      </c>
      <c r="C658" t="s">
        <v>670</v>
      </c>
      <c r="D658" t="s">
        <v>78</v>
      </c>
      <c r="E658">
        <v>98379497</v>
      </c>
      <c r="F658" t="s">
        <v>1679</v>
      </c>
      <c r="G658">
        <v>169</v>
      </c>
      <c r="H658" t="s">
        <v>17</v>
      </c>
      <c r="I658">
        <v>52</v>
      </c>
      <c r="J658">
        <v>1</v>
      </c>
      <c r="K658" t="s">
        <v>289</v>
      </c>
      <c r="L658" t="s">
        <v>293</v>
      </c>
    </row>
    <row r="659" spans="1:12" x14ac:dyDescent="0.25">
      <c r="A659">
        <v>5309852</v>
      </c>
      <c r="B659" t="s">
        <v>1680</v>
      </c>
      <c r="C659" t="s">
        <v>670</v>
      </c>
      <c r="D659" t="s">
        <v>78</v>
      </c>
      <c r="E659">
        <v>5309852</v>
      </c>
      <c r="F659" t="s">
        <v>1681</v>
      </c>
      <c r="G659">
        <v>169</v>
      </c>
      <c r="H659" t="s">
        <v>17</v>
      </c>
      <c r="I659">
        <v>52</v>
      </c>
      <c r="J659">
        <v>1</v>
      </c>
      <c r="K659" t="s">
        <v>289</v>
      </c>
    </row>
    <row r="660" spans="1:12" x14ac:dyDescent="0.25">
      <c r="A660">
        <v>12746529</v>
      </c>
      <c r="B660" t="s">
        <v>1682</v>
      </c>
      <c r="C660" t="s">
        <v>670</v>
      </c>
      <c r="D660" t="s">
        <v>78</v>
      </c>
      <c r="E660">
        <v>12746529</v>
      </c>
      <c r="F660" t="s">
        <v>1683</v>
      </c>
      <c r="G660">
        <v>169</v>
      </c>
      <c r="H660" t="s">
        <v>17</v>
      </c>
      <c r="I660">
        <v>52</v>
      </c>
      <c r="J660">
        <v>1</v>
      </c>
      <c r="K660" t="s">
        <v>289</v>
      </c>
      <c r="L660" t="s">
        <v>1684</v>
      </c>
    </row>
    <row r="661" spans="1:12" x14ac:dyDescent="0.25">
      <c r="A661">
        <v>12964333</v>
      </c>
      <c r="B661" t="s">
        <v>1685</v>
      </c>
      <c r="C661" t="s">
        <v>670</v>
      </c>
      <c r="D661" t="s">
        <v>78</v>
      </c>
      <c r="E661">
        <v>12964333</v>
      </c>
      <c r="F661" t="s">
        <v>1686</v>
      </c>
      <c r="G661">
        <v>169</v>
      </c>
      <c r="H661" t="s">
        <v>17</v>
      </c>
      <c r="I661">
        <v>52</v>
      </c>
      <c r="J661">
        <v>1</v>
      </c>
      <c r="K661" t="s">
        <v>289</v>
      </c>
      <c r="L661" t="s">
        <v>1687</v>
      </c>
    </row>
    <row r="662" spans="1:12" x14ac:dyDescent="0.25">
      <c r="A662">
        <v>12749419</v>
      </c>
      <c r="B662" t="s">
        <v>1688</v>
      </c>
      <c r="C662" t="s">
        <v>670</v>
      </c>
      <c r="D662" t="s">
        <v>78</v>
      </c>
      <c r="E662">
        <v>12749419</v>
      </c>
      <c r="F662" t="s">
        <v>1689</v>
      </c>
      <c r="G662">
        <v>169</v>
      </c>
      <c r="H662" t="s">
        <v>17</v>
      </c>
      <c r="I662">
        <v>52</v>
      </c>
      <c r="J662">
        <v>1</v>
      </c>
      <c r="K662" t="s">
        <v>289</v>
      </c>
      <c r="L662" t="s">
        <v>1690</v>
      </c>
    </row>
    <row r="663" spans="1:12" x14ac:dyDescent="0.25">
      <c r="A663">
        <v>13071084</v>
      </c>
      <c r="B663" t="s">
        <v>1691</v>
      </c>
      <c r="C663" t="s">
        <v>670</v>
      </c>
      <c r="D663" t="s">
        <v>78</v>
      </c>
      <c r="E663">
        <v>13071084</v>
      </c>
      <c r="F663" t="s">
        <v>1692</v>
      </c>
      <c r="G663">
        <v>169</v>
      </c>
      <c r="H663" t="s">
        <v>17</v>
      </c>
      <c r="I663">
        <v>52</v>
      </c>
      <c r="J663">
        <v>1</v>
      </c>
      <c r="K663" t="s">
        <v>289</v>
      </c>
      <c r="L663" t="s">
        <v>1693</v>
      </c>
    </row>
    <row r="664" spans="1:12" x14ac:dyDescent="0.25">
      <c r="A664">
        <v>98384669</v>
      </c>
      <c r="B664" t="s">
        <v>1694</v>
      </c>
      <c r="C664" t="s">
        <v>670</v>
      </c>
      <c r="D664" t="s">
        <v>78</v>
      </c>
      <c r="E664">
        <v>98384669</v>
      </c>
      <c r="F664" t="s">
        <v>1695</v>
      </c>
      <c r="G664">
        <v>169</v>
      </c>
      <c r="H664" t="s">
        <v>17</v>
      </c>
      <c r="I664">
        <v>52</v>
      </c>
      <c r="J664">
        <v>1</v>
      </c>
      <c r="K664" t="s">
        <v>289</v>
      </c>
    </row>
    <row r="665" spans="1:12" x14ac:dyDescent="0.25">
      <c r="A665">
        <v>12978191</v>
      </c>
      <c r="B665" t="s">
        <v>1696</v>
      </c>
      <c r="C665" t="s">
        <v>670</v>
      </c>
      <c r="D665" t="s">
        <v>78</v>
      </c>
      <c r="E665">
        <v>12978191</v>
      </c>
      <c r="F665" t="s">
        <v>1697</v>
      </c>
      <c r="G665">
        <v>169</v>
      </c>
      <c r="H665" t="s">
        <v>17</v>
      </c>
      <c r="I665">
        <v>52</v>
      </c>
      <c r="J665">
        <v>1</v>
      </c>
      <c r="K665" t="s">
        <v>289</v>
      </c>
    </row>
    <row r="666" spans="1:12" x14ac:dyDescent="0.25">
      <c r="A666">
        <v>1085306107</v>
      </c>
      <c r="B666" t="s">
        <v>1698</v>
      </c>
      <c r="C666" t="s">
        <v>670</v>
      </c>
      <c r="D666" t="s">
        <v>78</v>
      </c>
      <c r="E666">
        <v>1085306107</v>
      </c>
      <c r="F666" t="s">
        <v>1699</v>
      </c>
      <c r="G666">
        <v>169</v>
      </c>
      <c r="H666" t="s">
        <v>17</v>
      </c>
      <c r="I666">
        <v>52</v>
      </c>
      <c r="J666">
        <v>1</v>
      </c>
      <c r="K666" t="s">
        <v>289</v>
      </c>
      <c r="L666" t="s">
        <v>1700</v>
      </c>
    </row>
    <row r="667" spans="1:12" x14ac:dyDescent="0.25">
      <c r="A667">
        <v>1087960809</v>
      </c>
      <c r="B667" t="s">
        <v>1701</v>
      </c>
      <c r="C667" t="s">
        <v>670</v>
      </c>
      <c r="D667" t="s">
        <v>78</v>
      </c>
      <c r="E667">
        <v>1087960809</v>
      </c>
      <c r="F667" t="s">
        <v>1702</v>
      </c>
      <c r="G667">
        <v>169</v>
      </c>
      <c r="H667" t="s">
        <v>17</v>
      </c>
      <c r="I667">
        <v>52</v>
      </c>
      <c r="J667">
        <v>1</v>
      </c>
      <c r="K667" t="s">
        <v>289</v>
      </c>
      <c r="L667" t="s">
        <v>1703</v>
      </c>
    </row>
    <row r="668" spans="1:12" x14ac:dyDescent="0.25">
      <c r="A668">
        <v>1233188304</v>
      </c>
      <c r="B668" t="s">
        <v>1704</v>
      </c>
      <c r="C668" t="s">
        <v>670</v>
      </c>
      <c r="D668" t="s">
        <v>78</v>
      </c>
      <c r="E668">
        <v>1233188304</v>
      </c>
      <c r="F668" t="s">
        <v>1705</v>
      </c>
      <c r="G668">
        <v>169</v>
      </c>
      <c r="H668" t="s">
        <v>17</v>
      </c>
      <c r="I668">
        <v>52</v>
      </c>
      <c r="J668">
        <v>1</v>
      </c>
      <c r="K668" t="s">
        <v>289</v>
      </c>
      <c r="L668" t="s">
        <v>1693</v>
      </c>
    </row>
    <row r="669" spans="1:12" x14ac:dyDescent="0.25">
      <c r="A669">
        <v>1085251992</v>
      </c>
      <c r="B669" t="s">
        <v>1706</v>
      </c>
      <c r="C669" t="s">
        <v>670</v>
      </c>
      <c r="D669" t="s">
        <v>78</v>
      </c>
      <c r="E669">
        <v>1085251992</v>
      </c>
      <c r="F669" t="s">
        <v>1707</v>
      </c>
      <c r="G669">
        <v>169</v>
      </c>
      <c r="H669" t="s">
        <v>17</v>
      </c>
      <c r="I669">
        <v>52</v>
      </c>
      <c r="J669">
        <v>1</v>
      </c>
      <c r="K669" t="s">
        <v>289</v>
      </c>
      <c r="L669" t="s">
        <v>1708</v>
      </c>
    </row>
    <row r="670" spans="1:12" x14ac:dyDescent="0.25">
      <c r="A670">
        <v>1022344357</v>
      </c>
      <c r="B670" t="s">
        <v>1709</v>
      </c>
      <c r="C670" t="s">
        <v>670</v>
      </c>
      <c r="D670" t="s">
        <v>78</v>
      </c>
      <c r="E670">
        <v>1022344357</v>
      </c>
      <c r="F670" t="s">
        <v>1710</v>
      </c>
      <c r="G670">
        <v>169</v>
      </c>
      <c r="H670" t="s">
        <v>17</v>
      </c>
      <c r="I670">
        <v>52</v>
      </c>
      <c r="J670">
        <v>1</v>
      </c>
      <c r="K670" t="s">
        <v>289</v>
      </c>
      <c r="L670" t="s">
        <v>1442</v>
      </c>
    </row>
    <row r="671" spans="1:12" x14ac:dyDescent="0.25">
      <c r="A671">
        <v>1085343713</v>
      </c>
      <c r="B671" t="s">
        <v>1711</v>
      </c>
      <c r="C671" t="s">
        <v>670</v>
      </c>
      <c r="D671" t="s">
        <v>78</v>
      </c>
      <c r="E671">
        <v>1085343713</v>
      </c>
      <c r="F671" t="s">
        <v>1712</v>
      </c>
      <c r="G671">
        <v>169</v>
      </c>
      <c r="H671" t="s">
        <v>17</v>
      </c>
      <c r="I671">
        <v>52</v>
      </c>
      <c r="J671">
        <v>1</v>
      </c>
      <c r="K671" t="s">
        <v>289</v>
      </c>
      <c r="L671" t="s">
        <v>1713</v>
      </c>
    </row>
    <row r="672" spans="1:12" x14ac:dyDescent="0.25">
      <c r="A672">
        <v>1085333953</v>
      </c>
      <c r="B672" t="s">
        <v>1714</v>
      </c>
      <c r="C672" t="s">
        <v>670</v>
      </c>
      <c r="D672" t="s">
        <v>78</v>
      </c>
      <c r="E672">
        <v>1085333953</v>
      </c>
      <c r="F672" t="s">
        <v>1715</v>
      </c>
      <c r="G672">
        <v>169</v>
      </c>
      <c r="H672" t="s">
        <v>17</v>
      </c>
      <c r="I672">
        <v>52</v>
      </c>
      <c r="J672">
        <v>1</v>
      </c>
      <c r="K672" t="s">
        <v>289</v>
      </c>
      <c r="L672" t="s">
        <v>1716</v>
      </c>
    </row>
    <row r="673" spans="1:12" x14ac:dyDescent="0.25">
      <c r="A673">
        <v>1085296094</v>
      </c>
      <c r="B673" t="s">
        <v>1717</v>
      </c>
      <c r="C673" t="s">
        <v>670</v>
      </c>
      <c r="D673" t="s">
        <v>78</v>
      </c>
      <c r="E673">
        <v>1085296094</v>
      </c>
      <c r="F673" t="s">
        <v>1718</v>
      </c>
      <c r="G673">
        <v>169</v>
      </c>
      <c r="H673" t="s">
        <v>17</v>
      </c>
      <c r="I673">
        <v>52</v>
      </c>
      <c r="J673">
        <v>1</v>
      </c>
      <c r="K673" t="s">
        <v>289</v>
      </c>
      <c r="L673" t="s">
        <v>1719</v>
      </c>
    </row>
    <row r="674" spans="1:12" x14ac:dyDescent="0.25">
      <c r="A674">
        <v>1085338055</v>
      </c>
      <c r="B674" t="s">
        <v>1720</v>
      </c>
      <c r="C674" t="s">
        <v>670</v>
      </c>
      <c r="D674" t="s">
        <v>78</v>
      </c>
      <c r="E674">
        <v>1085338055</v>
      </c>
      <c r="F674" t="s">
        <v>1721</v>
      </c>
      <c r="G674">
        <v>169</v>
      </c>
      <c r="H674" t="s">
        <v>17</v>
      </c>
      <c r="I674">
        <v>52</v>
      </c>
      <c r="J674">
        <v>1</v>
      </c>
      <c r="K674" t="s">
        <v>289</v>
      </c>
      <c r="L674" t="s">
        <v>1722</v>
      </c>
    </row>
    <row r="675" spans="1:12" x14ac:dyDescent="0.25">
      <c r="A675">
        <v>36757281</v>
      </c>
      <c r="B675" t="s">
        <v>1723</v>
      </c>
      <c r="C675" t="s">
        <v>670</v>
      </c>
      <c r="D675" t="s">
        <v>78</v>
      </c>
      <c r="E675">
        <v>36757281</v>
      </c>
      <c r="F675" t="s">
        <v>1724</v>
      </c>
      <c r="G675">
        <v>169</v>
      </c>
      <c r="H675" t="s">
        <v>17</v>
      </c>
      <c r="I675">
        <v>52</v>
      </c>
      <c r="J675">
        <v>1</v>
      </c>
      <c r="K675" t="s">
        <v>289</v>
      </c>
      <c r="L675" t="s">
        <v>1599</v>
      </c>
    </row>
    <row r="676" spans="1:12" x14ac:dyDescent="0.25">
      <c r="A676">
        <v>59690289</v>
      </c>
      <c r="B676" t="s">
        <v>1725</v>
      </c>
      <c r="C676" t="s">
        <v>670</v>
      </c>
      <c r="D676" t="s">
        <v>78</v>
      </c>
      <c r="E676">
        <v>59690289</v>
      </c>
      <c r="F676" t="s">
        <v>1726</v>
      </c>
      <c r="G676">
        <v>169</v>
      </c>
      <c r="H676" t="s">
        <v>17</v>
      </c>
      <c r="I676">
        <v>52</v>
      </c>
      <c r="J676">
        <v>1</v>
      </c>
      <c r="K676" t="s">
        <v>289</v>
      </c>
      <c r="L676" t="s">
        <v>538</v>
      </c>
    </row>
    <row r="677" spans="1:12" x14ac:dyDescent="0.25">
      <c r="A677">
        <v>1085329150</v>
      </c>
      <c r="B677" t="s">
        <v>1727</v>
      </c>
      <c r="C677" t="s">
        <v>670</v>
      </c>
      <c r="D677" t="s">
        <v>78</v>
      </c>
      <c r="E677">
        <v>1085329150</v>
      </c>
      <c r="F677" t="s">
        <v>1728</v>
      </c>
      <c r="G677">
        <v>169</v>
      </c>
      <c r="H677" t="s">
        <v>17</v>
      </c>
      <c r="I677">
        <v>52</v>
      </c>
      <c r="J677">
        <v>1</v>
      </c>
      <c r="K677" t="s">
        <v>289</v>
      </c>
    </row>
    <row r="678" spans="1:12" x14ac:dyDescent="0.25">
      <c r="A678">
        <v>1085331081</v>
      </c>
      <c r="B678" t="s">
        <v>1729</v>
      </c>
      <c r="C678" t="s">
        <v>670</v>
      </c>
      <c r="D678" t="s">
        <v>78</v>
      </c>
      <c r="E678">
        <v>1085331081</v>
      </c>
      <c r="F678" t="s">
        <v>1730</v>
      </c>
      <c r="G678">
        <v>169</v>
      </c>
      <c r="H678" t="s">
        <v>17</v>
      </c>
      <c r="I678">
        <v>52</v>
      </c>
      <c r="J678">
        <v>1</v>
      </c>
      <c r="K678" t="s">
        <v>289</v>
      </c>
    </row>
    <row r="679" spans="1:12" x14ac:dyDescent="0.25">
      <c r="A679">
        <v>1085337438</v>
      </c>
      <c r="B679" t="s">
        <v>1731</v>
      </c>
      <c r="C679" t="s">
        <v>670</v>
      </c>
      <c r="D679" t="s">
        <v>78</v>
      </c>
      <c r="E679">
        <v>1085337438</v>
      </c>
      <c r="F679" t="s">
        <v>1732</v>
      </c>
      <c r="G679">
        <v>169</v>
      </c>
      <c r="H679" t="s">
        <v>17</v>
      </c>
      <c r="I679">
        <v>52</v>
      </c>
      <c r="J679">
        <v>1</v>
      </c>
      <c r="K679" t="s">
        <v>289</v>
      </c>
      <c r="L679" t="s">
        <v>1733</v>
      </c>
    </row>
    <row r="680" spans="1:12" x14ac:dyDescent="0.25">
      <c r="A680">
        <v>1086332953</v>
      </c>
      <c r="B680" t="s">
        <v>1734</v>
      </c>
      <c r="C680" t="s">
        <v>670</v>
      </c>
      <c r="D680" t="s">
        <v>78</v>
      </c>
      <c r="E680">
        <v>1086332953</v>
      </c>
      <c r="F680" t="s">
        <v>1735</v>
      </c>
      <c r="G680">
        <v>169</v>
      </c>
      <c r="H680" t="s">
        <v>17</v>
      </c>
      <c r="I680">
        <v>52</v>
      </c>
      <c r="J680">
        <v>1</v>
      </c>
      <c r="K680" t="s">
        <v>289</v>
      </c>
      <c r="L680" t="s">
        <v>877</v>
      </c>
    </row>
    <row r="681" spans="1:12" x14ac:dyDescent="0.25">
      <c r="A681">
        <v>1085282871</v>
      </c>
      <c r="B681" t="s">
        <v>1736</v>
      </c>
      <c r="C681" t="s">
        <v>670</v>
      </c>
      <c r="D681" t="s">
        <v>78</v>
      </c>
      <c r="E681">
        <v>1085282871</v>
      </c>
      <c r="F681" t="s">
        <v>1737</v>
      </c>
      <c r="G681">
        <v>169</v>
      </c>
      <c r="H681" t="s">
        <v>17</v>
      </c>
      <c r="I681">
        <v>52</v>
      </c>
      <c r="J681">
        <v>1</v>
      </c>
      <c r="K681" t="s">
        <v>289</v>
      </c>
      <c r="L681" t="s">
        <v>820</v>
      </c>
    </row>
    <row r="682" spans="1:12" x14ac:dyDescent="0.25">
      <c r="A682">
        <v>1131085336</v>
      </c>
      <c r="B682" t="s">
        <v>1738</v>
      </c>
      <c r="C682" t="s">
        <v>670</v>
      </c>
      <c r="D682" t="s">
        <v>78</v>
      </c>
      <c r="E682">
        <v>1131085336</v>
      </c>
      <c r="F682" t="s">
        <v>1739</v>
      </c>
      <c r="G682">
        <v>169</v>
      </c>
      <c r="H682" t="s">
        <v>17</v>
      </c>
      <c r="I682">
        <v>52</v>
      </c>
      <c r="J682">
        <v>1</v>
      </c>
      <c r="K682" t="s">
        <v>289</v>
      </c>
      <c r="L682" t="s">
        <v>900</v>
      </c>
    </row>
    <row r="683" spans="1:12" x14ac:dyDescent="0.25">
      <c r="A683">
        <v>1085325812</v>
      </c>
      <c r="B683" t="s">
        <v>1740</v>
      </c>
      <c r="C683" t="s">
        <v>670</v>
      </c>
      <c r="D683" t="s">
        <v>78</v>
      </c>
      <c r="E683">
        <v>1085325812</v>
      </c>
      <c r="F683" t="s">
        <v>1741</v>
      </c>
      <c r="G683">
        <v>169</v>
      </c>
      <c r="H683" t="s">
        <v>17</v>
      </c>
      <c r="I683">
        <v>52</v>
      </c>
      <c r="J683">
        <v>1</v>
      </c>
      <c r="K683" t="s">
        <v>289</v>
      </c>
      <c r="L683" t="s">
        <v>1332</v>
      </c>
    </row>
    <row r="684" spans="1:12" x14ac:dyDescent="0.25">
      <c r="A684">
        <v>1085312184</v>
      </c>
      <c r="B684" t="s">
        <v>1742</v>
      </c>
      <c r="C684" t="s">
        <v>670</v>
      </c>
      <c r="D684" t="s">
        <v>78</v>
      </c>
      <c r="E684">
        <v>1085312184</v>
      </c>
      <c r="F684" t="s">
        <v>1743</v>
      </c>
      <c r="G684">
        <v>169</v>
      </c>
      <c r="H684" t="s">
        <v>17</v>
      </c>
      <c r="I684">
        <v>52</v>
      </c>
      <c r="J684">
        <v>1</v>
      </c>
      <c r="K684" t="s">
        <v>289</v>
      </c>
      <c r="L684" t="s">
        <v>1744</v>
      </c>
    </row>
    <row r="685" spans="1:12" x14ac:dyDescent="0.25">
      <c r="A685">
        <v>36759182</v>
      </c>
      <c r="B685" t="s">
        <v>1745</v>
      </c>
      <c r="C685" t="s">
        <v>670</v>
      </c>
      <c r="D685" t="s">
        <v>78</v>
      </c>
      <c r="E685">
        <v>36759182</v>
      </c>
      <c r="F685" t="s">
        <v>1746</v>
      </c>
      <c r="G685">
        <v>169</v>
      </c>
      <c r="H685" t="s">
        <v>17</v>
      </c>
      <c r="I685">
        <v>52</v>
      </c>
      <c r="J685">
        <v>1</v>
      </c>
      <c r="K685" t="s">
        <v>289</v>
      </c>
      <c r="L685" t="s">
        <v>1747</v>
      </c>
    </row>
    <row r="686" spans="1:12" x14ac:dyDescent="0.25">
      <c r="A686">
        <v>1085326829</v>
      </c>
      <c r="B686" t="s">
        <v>1748</v>
      </c>
      <c r="C686" t="s">
        <v>670</v>
      </c>
      <c r="D686" t="s">
        <v>78</v>
      </c>
      <c r="E686">
        <v>1085326829</v>
      </c>
      <c r="F686" t="s">
        <v>1749</v>
      </c>
      <c r="G686">
        <v>169</v>
      </c>
      <c r="H686" t="s">
        <v>17</v>
      </c>
      <c r="I686">
        <v>52</v>
      </c>
      <c r="J686">
        <v>1</v>
      </c>
      <c r="K686" t="s">
        <v>289</v>
      </c>
      <c r="L686" t="s">
        <v>1750</v>
      </c>
    </row>
    <row r="687" spans="1:12" x14ac:dyDescent="0.25">
      <c r="A687">
        <v>1085276486</v>
      </c>
      <c r="B687" t="s">
        <v>1751</v>
      </c>
      <c r="C687" t="s">
        <v>670</v>
      </c>
      <c r="D687" t="s">
        <v>78</v>
      </c>
      <c r="E687">
        <v>1085276486</v>
      </c>
      <c r="F687" t="s">
        <v>1752</v>
      </c>
      <c r="G687">
        <v>169</v>
      </c>
      <c r="H687" t="s">
        <v>17</v>
      </c>
      <c r="I687">
        <v>52</v>
      </c>
      <c r="J687">
        <v>1</v>
      </c>
      <c r="K687" t="s">
        <v>289</v>
      </c>
      <c r="L687" t="s">
        <v>1424</v>
      </c>
    </row>
    <row r="688" spans="1:12" x14ac:dyDescent="0.25">
      <c r="A688">
        <v>1085343084</v>
      </c>
      <c r="B688" t="s">
        <v>1753</v>
      </c>
      <c r="C688" t="s">
        <v>670</v>
      </c>
      <c r="D688" t="s">
        <v>78</v>
      </c>
      <c r="E688">
        <v>1085343084</v>
      </c>
      <c r="F688" t="s">
        <v>1754</v>
      </c>
      <c r="G688">
        <v>169</v>
      </c>
      <c r="H688" t="s">
        <v>17</v>
      </c>
      <c r="I688">
        <v>52</v>
      </c>
      <c r="J688">
        <v>1</v>
      </c>
      <c r="K688" t="s">
        <v>289</v>
      </c>
      <c r="L688" t="s">
        <v>589</v>
      </c>
    </row>
    <row r="689" spans="1:12" x14ac:dyDescent="0.25">
      <c r="A689">
        <v>12979996</v>
      </c>
      <c r="B689" t="s">
        <v>1755</v>
      </c>
      <c r="C689" t="s">
        <v>670</v>
      </c>
      <c r="D689" t="s">
        <v>78</v>
      </c>
      <c r="E689">
        <v>12979996</v>
      </c>
      <c r="F689" t="s">
        <v>1756</v>
      </c>
      <c r="G689">
        <v>169</v>
      </c>
      <c r="H689" t="s">
        <v>17</v>
      </c>
      <c r="I689">
        <v>52</v>
      </c>
      <c r="J689">
        <v>1</v>
      </c>
      <c r="K689" t="s">
        <v>289</v>
      </c>
      <c r="L689" t="s">
        <v>1757</v>
      </c>
    </row>
    <row r="690" spans="1:12" x14ac:dyDescent="0.25">
      <c r="A690">
        <v>1193255453</v>
      </c>
      <c r="B690" t="s">
        <v>1758</v>
      </c>
      <c r="C690" t="s">
        <v>670</v>
      </c>
      <c r="D690" t="s">
        <v>78</v>
      </c>
      <c r="E690">
        <v>1193255453</v>
      </c>
      <c r="F690" t="s">
        <v>1759</v>
      </c>
      <c r="G690">
        <v>169</v>
      </c>
      <c r="H690" t="s">
        <v>17</v>
      </c>
      <c r="I690">
        <v>52</v>
      </c>
      <c r="J690">
        <v>1</v>
      </c>
      <c r="K690" t="s">
        <v>289</v>
      </c>
      <c r="L690" t="s">
        <v>1677</v>
      </c>
    </row>
    <row r="691" spans="1:12" x14ac:dyDescent="0.25">
      <c r="A691">
        <v>5208499</v>
      </c>
      <c r="B691" t="s">
        <v>1760</v>
      </c>
      <c r="C691" t="s">
        <v>670</v>
      </c>
      <c r="D691" t="s">
        <v>78</v>
      </c>
      <c r="E691">
        <v>5208499</v>
      </c>
      <c r="F691" t="s">
        <v>1761</v>
      </c>
      <c r="G691">
        <v>169</v>
      </c>
      <c r="H691" t="s">
        <v>17</v>
      </c>
      <c r="I691">
        <v>52</v>
      </c>
      <c r="J691">
        <v>1</v>
      </c>
      <c r="K691" t="s">
        <v>289</v>
      </c>
      <c r="L691" t="s">
        <v>1762</v>
      </c>
    </row>
    <row r="692" spans="1:12" x14ac:dyDescent="0.25">
      <c r="A692">
        <v>1085317556</v>
      </c>
      <c r="B692" t="s">
        <v>1763</v>
      </c>
      <c r="C692" t="s">
        <v>670</v>
      </c>
      <c r="D692" t="s">
        <v>78</v>
      </c>
      <c r="E692">
        <v>1085317556</v>
      </c>
      <c r="F692" t="s">
        <v>1764</v>
      </c>
      <c r="G692">
        <v>169</v>
      </c>
      <c r="H692" t="s">
        <v>17</v>
      </c>
      <c r="I692">
        <v>52</v>
      </c>
      <c r="J692">
        <v>1</v>
      </c>
      <c r="K692" t="s">
        <v>289</v>
      </c>
      <c r="L692" t="s">
        <v>1765</v>
      </c>
    </row>
    <row r="693" spans="1:12" x14ac:dyDescent="0.25">
      <c r="A693">
        <v>1085329544</v>
      </c>
      <c r="B693" t="s">
        <v>1766</v>
      </c>
      <c r="C693" t="s">
        <v>670</v>
      </c>
      <c r="D693" t="s">
        <v>78</v>
      </c>
      <c r="E693">
        <v>1085329544</v>
      </c>
      <c r="F693" t="s">
        <v>1767</v>
      </c>
      <c r="G693">
        <v>169</v>
      </c>
      <c r="H693" t="s">
        <v>17</v>
      </c>
      <c r="I693">
        <v>52</v>
      </c>
      <c r="J693">
        <v>1</v>
      </c>
      <c r="K693" t="s">
        <v>289</v>
      </c>
      <c r="L693" t="s">
        <v>309</v>
      </c>
    </row>
    <row r="694" spans="1:12" x14ac:dyDescent="0.25">
      <c r="A694">
        <v>1085248826</v>
      </c>
      <c r="B694" t="s">
        <v>1768</v>
      </c>
      <c r="C694" t="s">
        <v>670</v>
      </c>
      <c r="D694" t="s">
        <v>78</v>
      </c>
      <c r="E694">
        <v>1085248826</v>
      </c>
      <c r="F694" t="s">
        <v>1769</v>
      </c>
      <c r="G694">
        <v>169</v>
      </c>
      <c r="H694" t="s">
        <v>17</v>
      </c>
      <c r="I694">
        <v>52</v>
      </c>
      <c r="J694">
        <v>1</v>
      </c>
      <c r="K694" t="s">
        <v>289</v>
      </c>
      <c r="L694" t="s">
        <v>1586</v>
      </c>
    </row>
    <row r="695" spans="1:12" x14ac:dyDescent="0.25">
      <c r="A695">
        <v>1087673173</v>
      </c>
      <c r="B695" t="s">
        <v>1770</v>
      </c>
      <c r="C695" t="s">
        <v>670</v>
      </c>
      <c r="D695" t="s">
        <v>78</v>
      </c>
      <c r="E695">
        <v>1087673173</v>
      </c>
      <c r="F695" t="s">
        <v>1771</v>
      </c>
      <c r="G695">
        <v>169</v>
      </c>
      <c r="H695" t="s">
        <v>17</v>
      </c>
      <c r="I695">
        <v>52</v>
      </c>
      <c r="J695">
        <v>1</v>
      </c>
      <c r="K695" t="s">
        <v>289</v>
      </c>
      <c r="L695" t="s">
        <v>1772</v>
      </c>
    </row>
    <row r="696" spans="1:12" x14ac:dyDescent="0.25">
      <c r="A696">
        <v>1085346930</v>
      </c>
      <c r="B696" t="s">
        <v>1773</v>
      </c>
      <c r="C696" t="s">
        <v>670</v>
      </c>
      <c r="D696" t="s">
        <v>78</v>
      </c>
      <c r="E696">
        <v>1085346930</v>
      </c>
      <c r="F696" t="s">
        <v>1774</v>
      </c>
      <c r="G696">
        <v>169</v>
      </c>
      <c r="H696" t="s">
        <v>17</v>
      </c>
      <c r="I696">
        <v>52</v>
      </c>
      <c r="J696">
        <v>1</v>
      </c>
      <c r="K696" t="s">
        <v>289</v>
      </c>
      <c r="L696" t="s">
        <v>1630</v>
      </c>
    </row>
    <row r="697" spans="1:12" x14ac:dyDescent="0.25">
      <c r="A697">
        <v>1087423596</v>
      </c>
      <c r="B697" t="s">
        <v>1775</v>
      </c>
      <c r="C697" t="s">
        <v>670</v>
      </c>
      <c r="D697" t="s">
        <v>78</v>
      </c>
      <c r="E697">
        <v>1087423596</v>
      </c>
      <c r="F697" t="s">
        <v>1776</v>
      </c>
      <c r="G697">
        <v>169</v>
      </c>
      <c r="H697" t="s">
        <v>17</v>
      </c>
      <c r="I697">
        <v>52</v>
      </c>
      <c r="J697">
        <v>1</v>
      </c>
      <c r="K697" t="s">
        <v>289</v>
      </c>
      <c r="L697" t="s">
        <v>1777</v>
      </c>
    </row>
    <row r="698" spans="1:12" x14ac:dyDescent="0.25">
      <c r="A698">
        <v>1193275803</v>
      </c>
      <c r="B698" t="s">
        <v>1778</v>
      </c>
      <c r="C698" t="s">
        <v>670</v>
      </c>
      <c r="D698" t="s">
        <v>78</v>
      </c>
      <c r="E698">
        <v>1193275803</v>
      </c>
      <c r="F698" t="s">
        <v>1779</v>
      </c>
      <c r="G698">
        <v>169</v>
      </c>
      <c r="H698" t="s">
        <v>17</v>
      </c>
      <c r="I698">
        <v>52</v>
      </c>
      <c r="J698">
        <v>1</v>
      </c>
      <c r="K698" t="s">
        <v>289</v>
      </c>
    </row>
    <row r="699" spans="1:12" x14ac:dyDescent="0.25">
      <c r="A699">
        <v>15815618</v>
      </c>
      <c r="B699" t="s">
        <v>1780</v>
      </c>
      <c r="C699" t="s">
        <v>670</v>
      </c>
      <c r="D699" t="s">
        <v>78</v>
      </c>
      <c r="E699">
        <v>15815618</v>
      </c>
      <c r="F699" t="s">
        <v>1781</v>
      </c>
      <c r="G699">
        <v>169</v>
      </c>
      <c r="H699" t="s">
        <v>17</v>
      </c>
      <c r="I699">
        <v>52</v>
      </c>
      <c r="J699">
        <v>1</v>
      </c>
      <c r="K699" t="s">
        <v>289</v>
      </c>
    </row>
    <row r="700" spans="1:12" x14ac:dyDescent="0.25">
      <c r="A700">
        <v>1085322272</v>
      </c>
      <c r="B700" t="s">
        <v>1782</v>
      </c>
      <c r="C700" t="s">
        <v>670</v>
      </c>
      <c r="D700" t="s">
        <v>78</v>
      </c>
      <c r="E700">
        <v>1085322272</v>
      </c>
      <c r="F700" t="s">
        <v>1783</v>
      </c>
      <c r="G700">
        <v>169</v>
      </c>
      <c r="H700" t="s">
        <v>17</v>
      </c>
      <c r="I700">
        <v>52</v>
      </c>
      <c r="J700">
        <v>1</v>
      </c>
      <c r="K700" t="s">
        <v>289</v>
      </c>
    </row>
    <row r="701" spans="1:12" x14ac:dyDescent="0.25">
      <c r="A701">
        <v>1088973896</v>
      </c>
      <c r="B701" t="s">
        <v>1784</v>
      </c>
      <c r="C701" t="s">
        <v>670</v>
      </c>
      <c r="D701" t="s">
        <v>78</v>
      </c>
      <c r="E701">
        <v>1088973896</v>
      </c>
      <c r="F701" t="s">
        <v>1785</v>
      </c>
      <c r="G701">
        <v>169</v>
      </c>
      <c r="H701" t="s">
        <v>17</v>
      </c>
      <c r="I701">
        <v>52</v>
      </c>
      <c r="J701">
        <v>1</v>
      </c>
      <c r="K701" t="s">
        <v>289</v>
      </c>
      <c r="L701" t="s">
        <v>1786</v>
      </c>
    </row>
    <row r="702" spans="1:12" x14ac:dyDescent="0.25">
      <c r="A702">
        <v>79609046</v>
      </c>
      <c r="B702" t="s">
        <v>1787</v>
      </c>
      <c r="C702" t="s">
        <v>670</v>
      </c>
      <c r="D702" t="s">
        <v>78</v>
      </c>
      <c r="E702">
        <v>79609046</v>
      </c>
      <c r="F702" t="s">
        <v>1788</v>
      </c>
      <c r="G702">
        <v>169</v>
      </c>
      <c r="H702" t="s">
        <v>17</v>
      </c>
      <c r="I702">
        <v>52</v>
      </c>
      <c r="J702">
        <v>1</v>
      </c>
      <c r="K702" t="s">
        <v>289</v>
      </c>
      <c r="L702" t="s">
        <v>1789</v>
      </c>
    </row>
    <row r="703" spans="1:12" x14ac:dyDescent="0.25">
      <c r="A703">
        <v>1004134836</v>
      </c>
      <c r="B703" t="s">
        <v>1790</v>
      </c>
      <c r="C703" t="s">
        <v>670</v>
      </c>
      <c r="D703" t="s">
        <v>78</v>
      </c>
      <c r="E703">
        <v>1004134836</v>
      </c>
      <c r="F703" t="s">
        <v>1791</v>
      </c>
      <c r="G703">
        <v>169</v>
      </c>
      <c r="H703" t="s">
        <v>17</v>
      </c>
      <c r="I703">
        <v>52</v>
      </c>
      <c r="J703">
        <v>1</v>
      </c>
      <c r="K703" t="s">
        <v>289</v>
      </c>
      <c r="L703" t="s">
        <v>1792</v>
      </c>
    </row>
    <row r="704" spans="1:12" x14ac:dyDescent="0.25">
      <c r="A704">
        <v>1004539737</v>
      </c>
      <c r="B704" t="s">
        <v>1793</v>
      </c>
      <c r="C704" t="s">
        <v>670</v>
      </c>
      <c r="D704" t="s">
        <v>78</v>
      </c>
      <c r="E704">
        <v>1004539737</v>
      </c>
      <c r="F704" t="s">
        <v>1794</v>
      </c>
      <c r="G704">
        <v>169</v>
      </c>
      <c r="H704" t="s">
        <v>17</v>
      </c>
      <c r="I704">
        <v>52</v>
      </c>
      <c r="J704">
        <v>1</v>
      </c>
      <c r="K704" t="s">
        <v>289</v>
      </c>
      <c r="L704" t="s">
        <v>1795</v>
      </c>
    </row>
    <row r="705" spans="1:12" x14ac:dyDescent="0.25">
      <c r="A705">
        <v>1233190680</v>
      </c>
      <c r="B705" t="s">
        <v>1796</v>
      </c>
      <c r="C705" t="s">
        <v>670</v>
      </c>
      <c r="D705" t="s">
        <v>78</v>
      </c>
      <c r="E705">
        <v>1233190680</v>
      </c>
      <c r="F705" t="s">
        <v>1797</v>
      </c>
      <c r="G705">
        <v>169</v>
      </c>
      <c r="H705" t="s">
        <v>17</v>
      </c>
      <c r="I705">
        <v>52</v>
      </c>
      <c r="J705">
        <v>1</v>
      </c>
      <c r="K705" t="s">
        <v>289</v>
      </c>
      <c r="L705" t="s">
        <v>1798</v>
      </c>
    </row>
    <row r="706" spans="1:12" x14ac:dyDescent="0.25">
      <c r="A706">
        <v>1085289157</v>
      </c>
      <c r="B706" t="s">
        <v>1799</v>
      </c>
      <c r="C706" t="s">
        <v>670</v>
      </c>
      <c r="D706" t="s">
        <v>78</v>
      </c>
      <c r="E706">
        <v>1085289157</v>
      </c>
      <c r="F706" t="s">
        <v>1800</v>
      </c>
      <c r="G706">
        <v>169</v>
      </c>
      <c r="H706" t="s">
        <v>17</v>
      </c>
      <c r="I706">
        <v>52</v>
      </c>
      <c r="J706">
        <v>1</v>
      </c>
      <c r="K706" t="s">
        <v>289</v>
      </c>
    </row>
    <row r="707" spans="1:12" x14ac:dyDescent="0.25">
      <c r="A707">
        <v>1085291722</v>
      </c>
      <c r="B707" t="s">
        <v>1801</v>
      </c>
      <c r="C707" t="s">
        <v>670</v>
      </c>
      <c r="D707" t="s">
        <v>78</v>
      </c>
      <c r="E707">
        <v>1085291722</v>
      </c>
      <c r="F707" t="s">
        <v>1802</v>
      </c>
      <c r="G707">
        <v>169</v>
      </c>
      <c r="H707" t="s">
        <v>17</v>
      </c>
      <c r="I707">
        <v>52</v>
      </c>
      <c r="J707">
        <v>1</v>
      </c>
      <c r="K707" t="s">
        <v>289</v>
      </c>
      <c r="L707" t="s">
        <v>1599</v>
      </c>
    </row>
    <row r="708" spans="1:12" x14ac:dyDescent="0.25">
      <c r="A708">
        <v>36954834</v>
      </c>
      <c r="B708" t="s">
        <v>1803</v>
      </c>
      <c r="C708" t="s">
        <v>670</v>
      </c>
      <c r="D708" t="s">
        <v>78</v>
      </c>
      <c r="E708">
        <v>36954834</v>
      </c>
      <c r="F708" t="s">
        <v>1804</v>
      </c>
      <c r="G708">
        <v>169</v>
      </c>
      <c r="H708" t="s">
        <v>17</v>
      </c>
      <c r="I708">
        <v>52</v>
      </c>
      <c r="J708">
        <v>1</v>
      </c>
      <c r="K708" t="s">
        <v>289</v>
      </c>
      <c r="L708" t="s">
        <v>1798</v>
      </c>
    </row>
    <row r="709" spans="1:12" x14ac:dyDescent="0.25">
      <c r="A709">
        <v>1085339639</v>
      </c>
      <c r="B709" t="s">
        <v>1805</v>
      </c>
      <c r="C709" t="s">
        <v>670</v>
      </c>
      <c r="D709" t="s">
        <v>78</v>
      </c>
      <c r="E709">
        <v>1085339639</v>
      </c>
      <c r="F709" t="s">
        <v>1806</v>
      </c>
      <c r="G709">
        <v>169</v>
      </c>
      <c r="H709" t="s">
        <v>17</v>
      </c>
      <c r="I709">
        <v>52</v>
      </c>
      <c r="J709">
        <v>1</v>
      </c>
      <c r="K709" t="s">
        <v>289</v>
      </c>
      <c r="L709" t="s">
        <v>1807</v>
      </c>
    </row>
    <row r="710" spans="1:12" x14ac:dyDescent="0.25">
      <c r="A710">
        <v>1085322665</v>
      </c>
      <c r="B710" t="s">
        <v>1808</v>
      </c>
      <c r="C710" t="s">
        <v>670</v>
      </c>
      <c r="D710" t="s">
        <v>78</v>
      </c>
      <c r="E710">
        <v>1085322665</v>
      </c>
      <c r="F710" t="s">
        <v>1809</v>
      </c>
      <c r="G710">
        <v>169</v>
      </c>
      <c r="H710" t="s">
        <v>17</v>
      </c>
      <c r="I710">
        <v>52</v>
      </c>
      <c r="J710">
        <v>1</v>
      </c>
      <c r="K710" t="s">
        <v>289</v>
      </c>
      <c r="L710" t="s">
        <v>1810</v>
      </c>
    </row>
    <row r="711" spans="1:12" x14ac:dyDescent="0.25">
      <c r="A711">
        <v>1085339985</v>
      </c>
      <c r="B711" t="s">
        <v>1811</v>
      </c>
      <c r="C711" t="s">
        <v>670</v>
      </c>
      <c r="D711" t="s">
        <v>78</v>
      </c>
      <c r="E711">
        <v>1085339985</v>
      </c>
      <c r="F711" t="s">
        <v>1812</v>
      </c>
      <c r="G711">
        <v>169</v>
      </c>
      <c r="H711" t="s">
        <v>17</v>
      </c>
      <c r="I711">
        <v>52</v>
      </c>
      <c r="J711">
        <v>1</v>
      </c>
      <c r="K711" t="s">
        <v>289</v>
      </c>
      <c r="L711" t="s">
        <v>1813</v>
      </c>
    </row>
    <row r="712" spans="1:12" x14ac:dyDescent="0.25">
      <c r="A712">
        <v>1085308673</v>
      </c>
      <c r="B712" t="s">
        <v>1814</v>
      </c>
      <c r="C712" t="s">
        <v>670</v>
      </c>
      <c r="D712" t="s">
        <v>78</v>
      </c>
      <c r="E712">
        <v>1085308673</v>
      </c>
      <c r="F712" t="s">
        <v>1815</v>
      </c>
      <c r="G712">
        <v>169</v>
      </c>
      <c r="H712" t="s">
        <v>17</v>
      </c>
      <c r="I712">
        <v>52</v>
      </c>
      <c r="J712">
        <v>1</v>
      </c>
      <c r="K712" t="s">
        <v>289</v>
      </c>
      <c r="L712" t="s">
        <v>820</v>
      </c>
    </row>
    <row r="713" spans="1:12" x14ac:dyDescent="0.25">
      <c r="A713">
        <v>1085336468</v>
      </c>
      <c r="B713" t="s">
        <v>1816</v>
      </c>
      <c r="C713" t="s">
        <v>670</v>
      </c>
      <c r="D713" t="s">
        <v>78</v>
      </c>
      <c r="E713">
        <v>1085336468</v>
      </c>
      <c r="F713" t="s">
        <v>1817</v>
      </c>
      <c r="G713">
        <v>169</v>
      </c>
      <c r="H713" t="s">
        <v>17</v>
      </c>
      <c r="I713">
        <v>52</v>
      </c>
      <c r="J713">
        <v>1</v>
      </c>
      <c r="K713" t="s">
        <v>289</v>
      </c>
      <c r="L713" t="s">
        <v>378</v>
      </c>
    </row>
    <row r="714" spans="1:12" x14ac:dyDescent="0.25">
      <c r="A714">
        <v>1085688625</v>
      </c>
      <c r="B714" t="s">
        <v>1818</v>
      </c>
      <c r="C714" t="s">
        <v>670</v>
      </c>
      <c r="D714" t="s">
        <v>78</v>
      </c>
      <c r="E714">
        <v>1085688625</v>
      </c>
      <c r="F714" t="s">
        <v>1819</v>
      </c>
      <c r="G714">
        <v>169</v>
      </c>
      <c r="H714" t="s">
        <v>17</v>
      </c>
      <c r="I714">
        <v>52</v>
      </c>
      <c r="J714">
        <v>1</v>
      </c>
      <c r="K714" t="s">
        <v>289</v>
      </c>
      <c r="L714" t="s">
        <v>277</v>
      </c>
    </row>
    <row r="715" spans="1:12" x14ac:dyDescent="0.25">
      <c r="A715">
        <v>1233189632</v>
      </c>
      <c r="B715" t="s">
        <v>1820</v>
      </c>
      <c r="C715" t="s">
        <v>670</v>
      </c>
      <c r="D715" t="s">
        <v>78</v>
      </c>
      <c r="E715">
        <v>1233189632</v>
      </c>
      <c r="F715" t="s">
        <v>1821</v>
      </c>
      <c r="G715">
        <v>169</v>
      </c>
      <c r="H715" t="s">
        <v>17</v>
      </c>
      <c r="I715">
        <v>52</v>
      </c>
      <c r="J715">
        <v>1</v>
      </c>
      <c r="K715" t="s">
        <v>289</v>
      </c>
      <c r="L715" t="s">
        <v>1822</v>
      </c>
    </row>
    <row r="716" spans="1:12" x14ac:dyDescent="0.25">
      <c r="A716">
        <v>1085328455</v>
      </c>
      <c r="B716" t="s">
        <v>1823</v>
      </c>
      <c r="C716" t="s">
        <v>670</v>
      </c>
      <c r="D716" t="s">
        <v>78</v>
      </c>
      <c r="E716">
        <v>1085328455</v>
      </c>
      <c r="F716" t="s">
        <v>1824</v>
      </c>
      <c r="G716">
        <v>169</v>
      </c>
      <c r="H716" t="s">
        <v>17</v>
      </c>
      <c r="I716">
        <v>52</v>
      </c>
      <c r="J716">
        <v>1</v>
      </c>
      <c r="K716" t="s">
        <v>289</v>
      </c>
      <c r="L716" t="s">
        <v>572</v>
      </c>
    </row>
    <row r="717" spans="1:12" x14ac:dyDescent="0.25">
      <c r="A717">
        <v>98388241</v>
      </c>
      <c r="B717" t="s">
        <v>1825</v>
      </c>
      <c r="C717" t="s">
        <v>670</v>
      </c>
      <c r="D717" t="s">
        <v>14</v>
      </c>
      <c r="E717" t="s">
        <v>1826</v>
      </c>
      <c r="F717" t="s">
        <v>1827</v>
      </c>
      <c r="G717">
        <v>169</v>
      </c>
      <c r="H717" t="s">
        <v>17</v>
      </c>
      <c r="I717">
        <v>52</v>
      </c>
      <c r="J717">
        <v>1</v>
      </c>
      <c r="K717" t="s">
        <v>289</v>
      </c>
    </row>
    <row r="718" spans="1:12" x14ac:dyDescent="0.25">
      <c r="A718">
        <v>37088052</v>
      </c>
      <c r="B718" t="s">
        <v>1828</v>
      </c>
      <c r="C718" t="s">
        <v>670</v>
      </c>
      <c r="D718" t="s">
        <v>78</v>
      </c>
      <c r="E718">
        <v>37088052</v>
      </c>
      <c r="F718" t="s">
        <v>1829</v>
      </c>
      <c r="G718">
        <v>169</v>
      </c>
      <c r="H718" t="s">
        <v>17</v>
      </c>
      <c r="I718">
        <v>52</v>
      </c>
      <c r="J718">
        <v>1</v>
      </c>
      <c r="K718" t="s">
        <v>289</v>
      </c>
      <c r="L718" t="s">
        <v>1630</v>
      </c>
    </row>
    <row r="719" spans="1:12" x14ac:dyDescent="0.25">
      <c r="A719">
        <v>1085245404</v>
      </c>
      <c r="B719" t="s">
        <v>1830</v>
      </c>
      <c r="C719" t="s">
        <v>670</v>
      </c>
      <c r="D719" t="s">
        <v>78</v>
      </c>
      <c r="E719">
        <v>1085245404</v>
      </c>
      <c r="F719" t="s">
        <v>1831</v>
      </c>
      <c r="G719">
        <v>169</v>
      </c>
      <c r="H719" t="s">
        <v>17</v>
      </c>
      <c r="I719">
        <v>52</v>
      </c>
      <c r="J719">
        <v>1</v>
      </c>
      <c r="K719" t="s">
        <v>289</v>
      </c>
      <c r="L719" t="s">
        <v>1832</v>
      </c>
    </row>
    <row r="720" spans="1:12" x14ac:dyDescent="0.25">
      <c r="A720">
        <v>87068426</v>
      </c>
      <c r="B720" t="s">
        <v>1833</v>
      </c>
      <c r="C720" t="s">
        <v>670</v>
      </c>
      <c r="D720" t="s">
        <v>78</v>
      </c>
      <c r="E720">
        <v>87068426</v>
      </c>
      <c r="F720" t="s">
        <v>1834</v>
      </c>
      <c r="G720">
        <v>169</v>
      </c>
      <c r="H720" t="s">
        <v>17</v>
      </c>
      <c r="I720">
        <v>52</v>
      </c>
      <c r="J720">
        <v>1</v>
      </c>
      <c r="K720" t="s">
        <v>289</v>
      </c>
    </row>
    <row r="721" spans="1:12" x14ac:dyDescent="0.25">
      <c r="A721">
        <v>1085277493</v>
      </c>
      <c r="B721" t="s">
        <v>1835</v>
      </c>
      <c r="C721" t="s">
        <v>670</v>
      </c>
      <c r="D721" t="s">
        <v>78</v>
      </c>
      <c r="E721">
        <v>1085277493</v>
      </c>
      <c r="F721" t="s">
        <v>1836</v>
      </c>
      <c r="G721">
        <v>169</v>
      </c>
      <c r="H721" t="s">
        <v>17</v>
      </c>
      <c r="I721">
        <v>52</v>
      </c>
      <c r="J721">
        <v>1</v>
      </c>
      <c r="K721" t="s">
        <v>289</v>
      </c>
    </row>
    <row r="722" spans="1:12" x14ac:dyDescent="0.25">
      <c r="A722">
        <v>1085939402</v>
      </c>
      <c r="B722" t="s">
        <v>1837</v>
      </c>
      <c r="C722" t="s">
        <v>670</v>
      </c>
      <c r="D722" t="s">
        <v>78</v>
      </c>
      <c r="E722">
        <v>1085939402</v>
      </c>
      <c r="F722" t="s">
        <v>1838</v>
      </c>
      <c r="G722">
        <v>169</v>
      </c>
      <c r="H722" t="s">
        <v>17</v>
      </c>
      <c r="I722">
        <v>52</v>
      </c>
      <c r="J722">
        <v>1</v>
      </c>
      <c r="K722" t="s">
        <v>289</v>
      </c>
      <c r="L722" t="s">
        <v>1418</v>
      </c>
    </row>
    <row r="723" spans="1:12" x14ac:dyDescent="0.25">
      <c r="A723">
        <v>1233194324</v>
      </c>
      <c r="B723" t="s">
        <v>1839</v>
      </c>
      <c r="C723" t="s">
        <v>670</v>
      </c>
      <c r="D723" t="s">
        <v>78</v>
      </c>
      <c r="E723">
        <v>1233194324</v>
      </c>
      <c r="F723" t="s">
        <v>1840</v>
      </c>
      <c r="G723">
        <v>169</v>
      </c>
      <c r="H723" t="s">
        <v>17</v>
      </c>
      <c r="I723">
        <v>52</v>
      </c>
      <c r="J723">
        <v>1</v>
      </c>
      <c r="K723" t="s">
        <v>289</v>
      </c>
      <c r="L723" t="s">
        <v>1841</v>
      </c>
    </row>
    <row r="724" spans="1:12" x14ac:dyDescent="0.25">
      <c r="A724">
        <v>36953247</v>
      </c>
      <c r="B724" t="s">
        <v>1842</v>
      </c>
      <c r="C724" t="s">
        <v>670</v>
      </c>
      <c r="D724" t="s">
        <v>78</v>
      </c>
      <c r="E724">
        <v>36953247</v>
      </c>
      <c r="F724" t="s">
        <v>1843</v>
      </c>
      <c r="G724">
        <v>169</v>
      </c>
      <c r="H724" t="s">
        <v>17</v>
      </c>
      <c r="I724">
        <v>52</v>
      </c>
      <c r="J724">
        <v>1</v>
      </c>
      <c r="K724" t="s">
        <v>289</v>
      </c>
      <c r="L724" t="s">
        <v>1844</v>
      </c>
    </row>
    <row r="725" spans="1:12" x14ac:dyDescent="0.25">
      <c r="A725">
        <v>12993885</v>
      </c>
      <c r="B725" t="s">
        <v>1845</v>
      </c>
      <c r="C725" t="s">
        <v>670</v>
      </c>
      <c r="D725" t="s">
        <v>78</v>
      </c>
      <c r="E725">
        <v>12993885</v>
      </c>
      <c r="F725" t="s">
        <v>1846</v>
      </c>
      <c r="G725">
        <v>169</v>
      </c>
      <c r="H725" t="s">
        <v>17</v>
      </c>
      <c r="I725">
        <v>52</v>
      </c>
      <c r="J725">
        <v>1</v>
      </c>
      <c r="K725" t="s">
        <v>289</v>
      </c>
      <c r="L725" t="s">
        <v>1847</v>
      </c>
    </row>
    <row r="726" spans="1:12" x14ac:dyDescent="0.25">
      <c r="A726">
        <v>1085314733</v>
      </c>
      <c r="B726" t="s">
        <v>1848</v>
      </c>
      <c r="C726" t="s">
        <v>670</v>
      </c>
      <c r="D726" t="s">
        <v>78</v>
      </c>
      <c r="E726" t="s">
        <v>1849</v>
      </c>
      <c r="F726" t="s">
        <v>1850</v>
      </c>
      <c r="G726">
        <v>169</v>
      </c>
      <c r="H726" t="s">
        <v>17</v>
      </c>
      <c r="I726">
        <v>52</v>
      </c>
      <c r="J726">
        <v>1</v>
      </c>
      <c r="K726" t="s">
        <v>289</v>
      </c>
      <c r="L726" t="s">
        <v>1851</v>
      </c>
    </row>
    <row r="727" spans="1:12" x14ac:dyDescent="0.25">
      <c r="A727">
        <v>1085270992</v>
      </c>
      <c r="B727" t="s">
        <v>1852</v>
      </c>
      <c r="C727" t="s">
        <v>670</v>
      </c>
      <c r="D727" t="s">
        <v>78</v>
      </c>
      <c r="E727">
        <v>1085270992</v>
      </c>
      <c r="F727" t="s">
        <v>1853</v>
      </c>
      <c r="G727">
        <v>169</v>
      </c>
      <c r="H727" t="s">
        <v>17</v>
      </c>
      <c r="I727">
        <v>52</v>
      </c>
      <c r="J727">
        <v>1</v>
      </c>
      <c r="K727" t="s">
        <v>289</v>
      </c>
      <c r="L727" t="s">
        <v>1854</v>
      </c>
    </row>
    <row r="728" spans="1:12" x14ac:dyDescent="0.25">
      <c r="A728">
        <v>1087959069</v>
      </c>
      <c r="B728" t="s">
        <v>1855</v>
      </c>
      <c r="C728" t="s">
        <v>670</v>
      </c>
      <c r="D728" t="s">
        <v>78</v>
      </c>
      <c r="E728">
        <v>1087959069</v>
      </c>
      <c r="F728" t="s">
        <v>1856</v>
      </c>
      <c r="G728">
        <v>169</v>
      </c>
      <c r="H728" t="s">
        <v>17</v>
      </c>
      <c r="I728">
        <v>52</v>
      </c>
      <c r="J728">
        <v>1</v>
      </c>
      <c r="K728" t="s">
        <v>289</v>
      </c>
      <c r="L728" t="s">
        <v>442</v>
      </c>
    </row>
    <row r="729" spans="1:12" x14ac:dyDescent="0.25">
      <c r="A729">
        <v>12994007</v>
      </c>
      <c r="B729" t="s">
        <v>1857</v>
      </c>
      <c r="C729" t="s">
        <v>670</v>
      </c>
      <c r="D729" t="s">
        <v>78</v>
      </c>
      <c r="E729" t="s">
        <v>1858</v>
      </c>
      <c r="F729" t="s">
        <v>1859</v>
      </c>
      <c r="G729">
        <v>169</v>
      </c>
      <c r="H729" t="s">
        <v>17</v>
      </c>
      <c r="I729">
        <v>52</v>
      </c>
      <c r="J729">
        <v>1</v>
      </c>
      <c r="K729" t="s">
        <v>289</v>
      </c>
    </row>
    <row r="730" spans="1:12" x14ac:dyDescent="0.25">
      <c r="A730">
        <v>98325788</v>
      </c>
      <c r="B730" t="s">
        <v>1860</v>
      </c>
      <c r="C730" t="s">
        <v>670</v>
      </c>
      <c r="D730" t="s">
        <v>78</v>
      </c>
      <c r="E730">
        <v>98325788</v>
      </c>
      <c r="F730" t="s">
        <v>1861</v>
      </c>
      <c r="G730">
        <v>169</v>
      </c>
      <c r="H730" t="s">
        <v>17</v>
      </c>
      <c r="I730">
        <v>52</v>
      </c>
      <c r="J730">
        <v>1</v>
      </c>
      <c r="K730" t="s">
        <v>289</v>
      </c>
    </row>
    <row r="731" spans="1:12" x14ac:dyDescent="0.25">
      <c r="A731">
        <v>1085312595</v>
      </c>
      <c r="B731" t="s">
        <v>1862</v>
      </c>
      <c r="C731" t="s">
        <v>670</v>
      </c>
      <c r="D731" t="s">
        <v>78</v>
      </c>
      <c r="E731" t="s">
        <v>1863</v>
      </c>
      <c r="F731" t="s">
        <v>1864</v>
      </c>
      <c r="G731">
        <v>169</v>
      </c>
      <c r="H731" t="s">
        <v>17</v>
      </c>
      <c r="I731">
        <v>52</v>
      </c>
      <c r="J731">
        <v>1</v>
      </c>
      <c r="K731" t="s">
        <v>289</v>
      </c>
      <c r="L731" t="s">
        <v>1865</v>
      </c>
    </row>
    <row r="732" spans="1:12" x14ac:dyDescent="0.25">
      <c r="A732">
        <v>27535303</v>
      </c>
      <c r="B732" t="s">
        <v>1866</v>
      </c>
      <c r="C732" t="s">
        <v>670</v>
      </c>
      <c r="D732" t="s">
        <v>78</v>
      </c>
      <c r="E732">
        <v>27535303</v>
      </c>
      <c r="F732" t="s">
        <v>1867</v>
      </c>
      <c r="G732">
        <v>169</v>
      </c>
      <c r="H732" t="s">
        <v>17</v>
      </c>
      <c r="I732">
        <v>52</v>
      </c>
      <c r="J732">
        <v>1</v>
      </c>
      <c r="K732" t="s">
        <v>289</v>
      </c>
    </row>
    <row r="733" spans="1:12" x14ac:dyDescent="0.25">
      <c r="A733">
        <v>1113672814</v>
      </c>
      <c r="B733" t="s">
        <v>1868</v>
      </c>
      <c r="C733" t="s">
        <v>670</v>
      </c>
      <c r="D733" t="s">
        <v>78</v>
      </c>
      <c r="E733">
        <v>1113672814</v>
      </c>
      <c r="F733" t="s">
        <v>1869</v>
      </c>
      <c r="G733">
        <v>169</v>
      </c>
      <c r="H733" t="s">
        <v>17</v>
      </c>
      <c r="I733">
        <v>52</v>
      </c>
      <c r="J733">
        <v>1</v>
      </c>
      <c r="K733" t="s">
        <v>289</v>
      </c>
      <c r="L733" t="s">
        <v>1807</v>
      </c>
    </row>
    <row r="734" spans="1:12" x14ac:dyDescent="0.25">
      <c r="A734">
        <v>98394745</v>
      </c>
      <c r="B734" t="s">
        <v>1870</v>
      </c>
      <c r="C734" t="s">
        <v>670</v>
      </c>
      <c r="D734" t="s">
        <v>14</v>
      </c>
      <c r="E734" t="s">
        <v>1871</v>
      </c>
      <c r="F734" t="s">
        <v>1872</v>
      </c>
      <c r="G734">
        <v>169</v>
      </c>
      <c r="H734" t="s">
        <v>17</v>
      </c>
      <c r="I734">
        <v>52</v>
      </c>
      <c r="J734">
        <v>1</v>
      </c>
      <c r="K734" t="s">
        <v>289</v>
      </c>
    </row>
    <row r="735" spans="1:12" x14ac:dyDescent="0.25">
      <c r="A735">
        <v>1085280329</v>
      </c>
      <c r="B735" t="s">
        <v>1873</v>
      </c>
      <c r="C735" t="s">
        <v>670</v>
      </c>
      <c r="D735" t="s">
        <v>78</v>
      </c>
      <c r="E735">
        <v>1085280329</v>
      </c>
      <c r="F735" t="s">
        <v>1874</v>
      </c>
      <c r="G735">
        <v>169</v>
      </c>
      <c r="H735" t="s">
        <v>17</v>
      </c>
      <c r="I735">
        <v>52</v>
      </c>
      <c r="J735">
        <v>1</v>
      </c>
      <c r="K735" t="s">
        <v>289</v>
      </c>
      <c r="L735" t="s">
        <v>1436</v>
      </c>
    </row>
    <row r="736" spans="1:12" x14ac:dyDescent="0.25">
      <c r="A736">
        <v>98396020</v>
      </c>
      <c r="B736" t="s">
        <v>1875</v>
      </c>
      <c r="C736" t="s">
        <v>670</v>
      </c>
      <c r="D736" t="s">
        <v>78</v>
      </c>
      <c r="E736">
        <v>98396020</v>
      </c>
      <c r="F736" t="s">
        <v>1876</v>
      </c>
      <c r="G736">
        <v>169</v>
      </c>
      <c r="H736" t="s">
        <v>17</v>
      </c>
      <c r="I736">
        <v>52</v>
      </c>
      <c r="J736">
        <v>1</v>
      </c>
      <c r="K736" t="s">
        <v>289</v>
      </c>
      <c r="L736" t="s">
        <v>1877</v>
      </c>
    </row>
    <row r="737" spans="1:12" x14ac:dyDescent="0.25">
      <c r="A737">
        <v>1004563917</v>
      </c>
      <c r="B737" t="s">
        <v>1878</v>
      </c>
      <c r="C737" t="s">
        <v>670</v>
      </c>
      <c r="D737" t="s">
        <v>78</v>
      </c>
      <c r="E737">
        <v>1004563917</v>
      </c>
      <c r="F737" t="s">
        <v>1879</v>
      </c>
      <c r="G737">
        <v>169</v>
      </c>
      <c r="H737" t="s">
        <v>17</v>
      </c>
      <c r="I737">
        <v>52</v>
      </c>
      <c r="J737">
        <v>1</v>
      </c>
      <c r="K737" t="s">
        <v>289</v>
      </c>
      <c r="L737" t="s">
        <v>1880</v>
      </c>
    </row>
    <row r="738" spans="1:12" x14ac:dyDescent="0.25">
      <c r="A738">
        <v>1085312316</v>
      </c>
      <c r="B738" t="s">
        <v>1881</v>
      </c>
      <c r="C738" t="s">
        <v>670</v>
      </c>
      <c r="D738" t="s">
        <v>78</v>
      </c>
      <c r="E738">
        <v>1085312316</v>
      </c>
      <c r="F738" t="s">
        <v>1882</v>
      </c>
      <c r="G738">
        <v>169</v>
      </c>
      <c r="H738" t="s">
        <v>17</v>
      </c>
      <c r="I738">
        <v>52</v>
      </c>
      <c r="J738">
        <v>1</v>
      </c>
      <c r="K738" t="s">
        <v>289</v>
      </c>
      <c r="L738" t="s">
        <v>1693</v>
      </c>
    </row>
    <row r="739" spans="1:12" x14ac:dyDescent="0.25">
      <c r="A739">
        <v>1085284308</v>
      </c>
      <c r="B739" t="s">
        <v>1883</v>
      </c>
      <c r="C739" t="s">
        <v>670</v>
      </c>
      <c r="D739" t="s">
        <v>78</v>
      </c>
      <c r="E739">
        <v>1085284308</v>
      </c>
      <c r="F739" t="s">
        <v>1884</v>
      </c>
      <c r="G739">
        <v>169</v>
      </c>
      <c r="H739" t="s">
        <v>17</v>
      </c>
      <c r="I739">
        <v>52</v>
      </c>
      <c r="J739">
        <v>1</v>
      </c>
      <c r="K739" t="s">
        <v>289</v>
      </c>
      <c r="L739" t="s">
        <v>1733</v>
      </c>
    </row>
    <row r="740" spans="1:12" x14ac:dyDescent="0.25">
      <c r="A740">
        <v>1007311068</v>
      </c>
      <c r="B740" t="s">
        <v>1885</v>
      </c>
      <c r="C740" t="s">
        <v>670</v>
      </c>
      <c r="D740" t="s">
        <v>78</v>
      </c>
      <c r="E740">
        <v>1007311068</v>
      </c>
      <c r="F740" t="s">
        <v>1886</v>
      </c>
      <c r="G740">
        <v>169</v>
      </c>
      <c r="H740" t="s">
        <v>17</v>
      </c>
      <c r="I740">
        <v>52</v>
      </c>
      <c r="J740">
        <v>1</v>
      </c>
      <c r="K740" t="s">
        <v>289</v>
      </c>
      <c r="L740" t="s">
        <v>538</v>
      </c>
    </row>
    <row r="741" spans="1:12" x14ac:dyDescent="0.25">
      <c r="A741">
        <v>59311027</v>
      </c>
      <c r="B741" t="s">
        <v>1887</v>
      </c>
      <c r="C741" t="s">
        <v>670</v>
      </c>
      <c r="D741" t="s">
        <v>78</v>
      </c>
      <c r="E741">
        <v>59311027</v>
      </c>
      <c r="F741" t="s">
        <v>1888</v>
      </c>
      <c r="G741">
        <v>169</v>
      </c>
      <c r="H741" t="s">
        <v>17</v>
      </c>
      <c r="I741">
        <v>52</v>
      </c>
      <c r="J741">
        <v>1</v>
      </c>
      <c r="K741" t="s">
        <v>289</v>
      </c>
    </row>
    <row r="742" spans="1:12" x14ac:dyDescent="0.25">
      <c r="A742">
        <v>1085321323</v>
      </c>
      <c r="B742" t="s">
        <v>1889</v>
      </c>
      <c r="C742" t="s">
        <v>670</v>
      </c>
      <c r="D742" t="s">
        <v>78</v>
      </c>
      <c r="E742">
        <v>1085321323</v>
      </c>
      <c r="F742" t="s">
        <v>1890</v>
      </c>
      <c r="G742">
        <v>169</v>
      </c>
      <c r="H742" t="s">
        <v>17</v>
      </c>
      <c r="I742">
        <v>52</v>
      </c>
      <c r="J742">
        <v>1</v>
      </c>
      <c r="K742" t="s">
        <v>289</v>
      </c>
    </row>
    <row r="743" spans="1:12" x14ac:dyDescent="0.25">
      <c r="A743">
        <v>1085332938</v>
      </c>
      <c r="B743" t="s">
        <v>1891</v>
      </c>
      <c r="C743" t="s">
        <v>670</v>
      </c>
      <c r="D743" t="s">
        <v>78</v>
      </c>
      <c r="E743">
        <v>1085332938</v>
      </c>
      <c r="F743" t="s">
        <v>1892</v>
      </c>
      <c r="G743">
        <v>169</v>
      </c>
      <c r="H743" t="s">
        <v>17</v>
      </c>
      <c r="I743">
        <v>52</v>
      </c>
      <c r="J743">
        <v>1</v>
      </c>
      <c r="K743" t="s">
        <v>289</v>
      </c>
      <c r="L743" t="s">
        <v>1442</v>
      </c>
    </row>
    <row r="744" spans="1:12" x14ac:dyDescent="0.25">
      <c r="A744">
        <v>37085233</v>
      </c>
      <c r="B744" t="s">
        <v>1893</v>
      </c>
      <c r="C744" t="s">
        <v>670</v>
      </c>
      <c r="D744" t="s">
        <v>78</v>
      </c>
      <c r="E744">
        <v>37085233</v>
      </c>
      <c r="F744" t="s">
        <v>1894</v>
      </c>
      <c r="G744">
        <v>169</v>
      </c>
      <c r="H744" t="s">
        <v>17</v>
      </c>
      <c r="I744">
        <v>52</v>
      </c>
      <c r="J744">
        <v>1</v>
      </c>
      <c r="K744" t="s">
        <v>289</v>
      </c>
      <c r="L744" t="s">
        <v>1719</v>
      </c>
    </row>
    <row r="745" spans="1:12" x14ac:dyDescent="0.25">
      <c r="A745">
        <v>1012387002</v>
      </c>
      <c r="B745" t="s">
        <v>1895</v>
      </c>
      <c r="C745" t="s">
        <v>670</v>
      </c>
      <c r="D745" t="s">
        <v>78</v>
      </c>
      <c r="E745">
        <v>1012387002</v>
      </c>
      <c r="F745" t="s">
        <v>1896</v>
      </c>
      <c r="G745">
        <v>169</v>
      </c>
      <c r="H745" t="s">
        <v>17</v>
      </c>
      <c r="I745">
        <v>52</v>
      </c>
      <c r="J745">
        <v>1</v>
      </c>
      <c r="K745" t="s">
        <v>289</v>
      </c>
      <c r="L745" t="s">
        <v>1897</v>
      </c>
    </row>
    <row r="746" spans="1:12" x14ac:dyDescent="0.25">
      <c r="A746">
        <v>1010079800</v>
      </c>
      <c r="B746" t="s">
        <v>1898</v>
      </c>
      <c r="C746" t="s">
        <v>670</v>
      </c>
      <c r="D746" t="s">
        <v>78</v>
      </c>
      <c r="E746">
        <v>1010079800</v>
      </c>
      <c r="F746" t="s">
        <v>1899</v>
      </c>
      <c r="G746">
        <v>169</v>
      </c>
      <c r="H746" t="s">
        <v>17</v>
      </c>
      <c r="I746">
        <v>52</v>
      </c>
      <c r="J746">
        <v>1</v>
      </c>
      <c r="K746" t="s">
        <v>289</v>
      </c>
      <c r="L746" t="s">
        <v>1854</v>
      </c>
    </row>
    <row r="747" spans="1:12" x14ac:dyDescent="0.25">
      <c r="A747">
        <v>1085318893</v>
      </c>
      <c r="B747" t="s">
        <v>1900</v>
      </c>
      <c r="C747" t="s">
        <v>670</v>
      </c>
      <c r="D747" t="s">
        <v>78</v>
      </c>
      <c r="E747">
        <v>1085318893</v>
      </c>
      <c r="F747" t="s">
        <v>1901</v>
      </c>
      <c r="G747">
        <v>169</v>
      </c>
      <c r="H747" t="s">
        <v>17</v>
      </c>
      <c r="I747">
        <v>52</v>
      </c>
      <c r="J747">
        <v>1</v>
      </c>
      <c r="K747" t="s">
        <v>289</v>
      </c>
      <c r="L747" t="s">
        <v>1902</v>
      </c>
    </row>
    <row r="748" spans="1:12" x14ac:dyDescent="0.25">
      <c r="A748">
        <v>1085348249</v>
      </c>
      <c r="B748" t="s">
        <v>1903</v>
      </c>
      <c r="C748" t="s">
        <v>670</v>
      </c>
      <c r="D748" t="s">
        <v>78</v>
      </c>
      <c r="E748">
        <v>1085348249</v>
      </c>
      <c r="F748" t="s">
        <v>1904</v>
      </c>
      <c r="G748">
        <v>169</v>
      </c>
      <c r="H748" t="s">
        <v>17</v>
      </c>
      <c r="I748">
        <v>52</v>
      </c>
      <c r="J748">
        <v>1</v>
      </c>
      <c r="K748" t="s">
        <v>289</v>
      </c>
      <c r="L748" t="s">
        <v>1633</v>
      </c>
    </row>
    <row r="749" spans="1:12" x14ac:dyDescent="0.25">
      <c r="A749">
        <v>1085341189</v>
      </c>
      <c r="B749" t="s">
        <v>1905</v>
      </c>
      <c r="C749" t="s">
        <v>670</v>
      </c>
      <c r="D749" t="s">
        <v>78</v>
      </c>
      <c r="E749">
        <v>1085341189</v>
      </c>
      <c r="F749" t="s">
        <v>1906</v>
      </c>
      <c r="G749">
        <v>169</v>
      </c>
      <c r="H749" t="s">
        <v>17</v>
      </c>
      <c r="I749">
        <v>52</v>
      </c>
      <c r="J749">
        <v>1</v>
      </c>
      <c r="K749" t="s">
        <v>289</v>
      </c>
      <c r="L749" t="s">
        <v>820</v>
      </c>
    </row>
    <row r="750" spans="1:12" x14ac:dyDescent="0.25">
      <c r="A750">
        <v>1086925865</v>
      </c>
      <c r="B750" t="s">
        <v>1907</v>
      </c>
      <c r="C750" t="s">
        <v>670</v>
      </c>
      <c r="D750" t="s">
        <v>78</v>
      </c>
      <c r="E750">
        <v>1086925865</v>
      </c>
      <c r="F750" t="s">
        <v>1908</v>
      </c>
      <c r="G750">
        <v>169</v>
      </c>
      <c r="H750" t="s">
        <v>17</v>
      </c>
      <c r="I750">
        <v>52</v>
      </c>
      <c r="J750">
        <v>1</v>
      </c>
      <c r="K750" t="s">
        <v>289</v>
      </c>
      <c r="L750" t="s">
        <v>820</v>
      </c>
    </row>
    <row r="751" spans="1:12" x14ac:dyDescent="0.25">
      <c r="A751">
        <v>59832838</v>
      </c>
      <c r="B751" t="s">
        <v>1909</v>
      </c>
      <c r="C751" t="s">
        <v>670</v>
      </c>
      <c r="D751" t="s">
        <v>78</v>
      </c>
      <c r="E751">
        <v>59832838</v>
      </c>
      <c r="F751" t="s">
        <v>1910</v>
      </c>
      <c r="G751">
        <v>169</v>
      </c>
      <c r="H751" t="s">
        <v>17</v>
      </c>
      <c r="I751">
        <v>52</v>
      </c>
      <c r="J751">
        <v>1</v>
      </c>
      <c r="K751" t="s">
        <v>289</v>
      </c>
      <c r="L751" t="s">
        <v>1902</v>
      </c>
    </row>
    <row r="752" spans="1:12" x14ac:dyDescent="0.25">
      <c r="A752">
        <v>1085277734</v>
      </c>
      <c r="B752" t="s">
        <v>1911</v>
      </c>
      <c r="C752" t="s">
        <v>670</v>
      </c>
      <c r="D752" t="s">
        <v>78</v>
      </c>
      <c r="E752">
        <v>1085277734</v>
      </c>
      <c r="F752" t="s">
        <v>1912</v>
      </c>
      <c r="G752">
        <v>169</v>
      </c>
      <c r="H752" t="s">
        <v>17</v>
      </c>
      <c r="I752">
        <v>52</v>
      </c>
      <c r="J752">
        <v>1</v>
      </c>
      <c r="K752" t="s">
        <v>289</v>
      </c>
      <c r="L752" t="s">
        <v>1367</v>
      </c>
    </row>
    <row r="753" spans="1:12" x14ac:dyDescent="0.25">
      <c r="A753">
        <v>59311401</v>
      </c>
      <c r="B753" t="s">
        <v>1913</v>
      </c>
      <c r="C753" t="s">
        <v>670</v>
      </c>
      <c r="D753" t="s">
        <v>78</v>
      </c>
      <c r="E753">
        <v>59311401</v>
      </c>
      <c r="F753" t="s">
        <v>1914</v>
      </c>
      <c r="G753">
        <v>169</v>
      </c>
      <c r="H753" t="s">
        <v>17</v>
      </c>
      <c r="I753">
        <v>52</v>
      </c>
      <c r="J753">
        <v>1</v>
      </c>
      <c r="K753" t="s">
        <v>289</v>
      </c>
      <c r="L753" t="s">
        <v>1716</v>
      </c>
    </row>
    <row r="754" spans="1:12" x14ac:dyDescent="0.25">
      <c r="A754">
        <v>1085281693</v>
      </c>
      <c r="B754" t="s">
        <v>1915</v>
      </c>
      <c r="C754" t="s">
        <v>670</v>
      </c>
      <c r="D754" t="s">
        <v>78</v>
      </c>
      <c r="E754">
        <v>1085281693</v>
      </c>
      <c r="F754" t="s">
        <v>1916</v>
      </c>
      <c r="G754">
        <v>169</v>
      </c>
      <c r="H754" t="s">
        <v>17</v>
      </c>
      <c r="I754">
        <v>52</v>
      </c>
      <c r="J754">
        <v>1</v>
      </c>
      <c r="K754" t="s">
        <v>289</v>
      </c>
      <c r="L754" t="s">
        <v>1917</v>
      </c>
    </row>
    <row r="755" spans="1:12" x14ac:dyDescent="0.25">
      <c r="A755">
        <v>95387945</v>
      </c>
      <c r="B755" t="s">
        <v>1918</v>
      </c>
      <c r="C755" t="s">
        <v>670</v>
      </c>
      <c r="D755" t="s">
        <v>78</v>
      </c>
      <c r="E755">
        <v>98387942</v>
      </c>
      <c r="F755" t="s">
        <v>1919</v>
      </c>
      <c r="G755">
        <v>169</v>
      </c>
      <c r="H755" t="s">
        <v>17</v>
      </c>
      <c r="I755">
        <v>52</v>
      </c>
      <c r="J755">
        <v>1</v>
      </c>
      <c r="K755" t="s">
        <v>289</v>
      </c>
      <c r="L755" t="s">
        <v>1920</v>
      </c>
    </row>
    <row r="756" spans="1:12" x14ac:dyDescent="0.25">
      <c r="A756">
        <v>1085275960</v>
      </c>
      <c r="B756" t="s">
        <v>1921</v>
      </c>
      <c r="C756" t="s">
        <v>670</v>
      </c>
      <c r="D756" t="s">
        <v>78</v>
      </c>
      <c r="E756">
        <v>1085275960</v>
      </c>
      <c r="F756" t="s">
        <v>1922</v>
      </c>
      <c r="G756">
        <v>169</v>
      </c>
      <c r="H756" t="s">
        <v>17</v>
      </c>
      <c r="I756">
        <v>52</v>
      </c>
      <c r="J756">
        <v>1</v>
      </c>
      <c r="K756" t="s">
        <v>289</v>
      </c>
      <c r="L756" t="s">
        <v>1923</v>
      </c>
    </row>
    <row r="757" spans="1:12" x14ac:dyDescent="0.25">
      <c r="A757">
        <v>1085326450</v>
      </c>
      <c r="B757" t="s">
        <v>1924</v>
      </c>
      <c r="C757" t="s">
        <v>670</v>
      </c>
      <c r="D757" t="s">
        <v>78</v>
      </c>
      <c r="E757">
        <v>1085326450</v>
      </c>
      <c r="F757" t="s">
        <v>1925</v>
      </c>
      <c r="G757">
        <v>169</v>
      </c>
      <c r="H757" t="s">
        <v>17</v>
      </c>
      <c r="I757">
        <v>52</v>
      </c>
      <c r="J757">
        <v>1</v>
      </c>
      <c r="K757" t="s">
        <v>289</v>
      </c>
      <c r="L757" t="s">
        <v>1926</v>
      </c>
    </row>
    <row r="758" spans="1:12" x14ac:dyDescent="0.25">
      <c r="A758">
        <v>1085282053</v>
      </c>
      <c r="B758" t="s">
        <v>1927</v>
      </c>
      <c r="C758" t="s">
        <v>670</v>
      </c>
      <c r="D758" t="s">
        <v>78</v>
      </c>
      <c r="E758">
        <v>1085282053</v>
      </c>
      <c r="F758" t="s">
        <v>1928</v>
      </c>
      <c r="G758">
        <v>169</v>
      </c>
      <c r="H758" t="s">
        <v>17</v>
      </c>
      <c r="I758">
        <v>52</v>
      </c>
      <c r="J758">
        <v>1</v>
      </c>
      <c r="K758" t="s">
        <v>289</v>
      </c>
    </row>
    <row r="759" spans="1:12" x14ac:dyDescent="0.25">
      <c r="A759">
        <v>87067075</v>
      </c>
      <c r="B759" t="s">
        <v>1929</v>
      </c>
      <c r="C759" t="s">
        <v>670</v>
      </c>
      <c r="D759" t="s">
        <v>78</v>
      </c>
      <c r="E759">
        <v>87067075</v>
      </c>
      <c r="F759" t="s">
        <v>1930</v>
      </c>
      <c r="G759">
        <v>169</v>
      </c>
      <c r="H759" t="s">
        <v>17</v>
      </c>
      <c r="I759">
        <v>52</v>
      </c>
      <c r="J759">
        <v>1</v>
      </c>
      <c r="K759" t="s">
        <v>289</v>
      </c>
      <c r="L759" t="s">
        <v>1931</v>
      </c>
    </row>
    <row r="760" spans="1:12" x14ac:dyDescent="0.25">
      <c r="A760">
        <v>1233188140</v>
      </c>
      <c r="B760" t="s">
        <v>1932</v>
      </c>
      <c r="C760" t="s">
        <v>670</v>
      </c>
      <c r="D760" t="s">
        <v>78</v>
      </c>
      <c r="E760">
        <v>1233188140</v>
      </c>
      <c r="F760" t="s">
        <v>1933</v>
      </c>
      <c r="G760">
        <v>169</v>
      </c>
      <c r="H760" t="s">
        <v>17</v>
      </c>
      <c r="I760">
        <v>52</v>
      </c>
      <c r="J760">
        <v>1</v>
      </c>
      <c r="K760" t="s">
        <v>289</v>
      </c>
    </row>
    <row r="761" spans="1:12" x14ac:dyDescent="0.25">
      <c r="A761">
        <v>1088340954</v>
      </c>
      <c r="B761" t="s">
        <v>1934</v>
      </c>
      <c r="C761" t="s">
        <v>670</v>
      </c>
      <c r="D761" t="s">
        <v>78</v>
      </c>
      <c r="E761">
        <v>1088340954</v>
      </c>
      <c r="F761" t="s">
        <v>1935</v>
      </c>
      <c r="G761">
        <v>169</v>
      </c>
      <c r="H761" t="s">
        <v>17</v>
      </c>
      <c r="I761">
        <v>52</v>
      </c>
      <c r="J761">
        <v>1</v>
      </c>
      <c r="K761" t="s">
        <v>289</v>
      </c>
      <c r="L761" t="s">
        <v>1851</v>
      </c>
    </row>
    <row r="762" spans="1:12" x14ac:dyDescent="0.25">
      <c r="A762">
        <v>1061740346</v>
      </c>
      <c r="B762" t="s">
        <v>1936</v>
      </c>
      <c r="C762" t="s">
        <v>670</v>
      </c>
      <c r="D762" t="s">
        <v>78</v>
      </c>
      <c r="E762">
        <v>1061740346</v>
      </c>
      <c r="F762" t="s">
        <v>1937</v>
      </c>
      <c r="G762">
        <v>169</v>
      </c>
      <c r="H762" t="s">
        <v>17</v>
      </c>
      <c r="I762">
        <v>52</v>
      </c>
      <c r="J762">
        <v>1</v>
      </c>
      <c r="K762" t="s">
        <v>289</v>
      </c>
      <c r="L762" t="s">
        <v>1938</v>
      </c>
    </row>
    <row r="763" spans="1:12" x14ac:dyDescent="0.25">
      <c r="A763">
        <v>1085301522</v>
      </c>
      <c r="B763" t="s">
        <v>1939</v>
      </c>
      <c r="C763" t="s">
        <v>670</v>
      </c>
      <c r="D763" t="s">
        <v>78</v>
      </c>
      <c r="E763">
        <v>1085301522</v>
      </c>
      <c r="F763" t="s">
        <v>1940</v>
      </c>
      <c r="G763">
        <v>169</v>
      </c>
      <c r="H763" t="s">
        <v>17</v>
      </c>
      <c r="I763">
        <v>52</v>
      </c>
      <c r="J763">
        <v>1</v>
      </c>
      <c r="K763" t="s">
        <v>289</v>
      </c>
      <c r="L763" t="s">
        <v>1841</v>
      </c>
    </row>
    <row r="764" spans="1:12" x14ac:dyDescent="0.25">
      <c r="A764">
        <v>30725410</v>
      </c>
      <c r="B764" t="s">
        <v>1941</v>
      </c>
      <c r="C764" t="s">
        <v>670</v>
      </c>
      <c r="D764" t="s">
        <v>78</v>
      </c>
      <c r="E764">
        <v>30725410</v>
      </c>
      <c r="F764" t="s">
        <v>1942</v>
      </c>
      <c r="G764">
        <v>169</v>
      </c>
      <c r="H764" t="s">
        <v>17</v>
      </c>
      <c r="I764">
        <v>52</v>
      </c>
      <c r="J764">
        <v>1</v>
      </c>
      <c r="K764" t="s">
        <v>289</v>
      </c>
    </row>
    <row r="765" spans="1:12" x14ac:dyDescent="0.25">
      <c r="A765">
        <v>30720003</v>
      </c>
      <c r="B765" t="s">
        <v>1943</v>
      </c>
      <c r="C765" t="s">
        <v>670</v>
      </c>
      <c r="D765" t="s">
        <v>78</v>
      </c>
      <c r="E765">
        <v>30720003</v>
      </c>
      <c r="F765" t="s">
        <v>1944</v>
      </c>
      <c r="G765">
        <v>169</v>
      </c>
      <c r="H765" t="s">
        <v>17</v>
      </c>
      <c r="I765">
        <v>52</v>
      </c>
      <c r="J765">
        <v>1</v>
      </c>
      <c r="K765" t="s">
        <v>289</v>
      </c>
    </row>
    <row r="766" spans="1:12" x14ac:dyDescent="0.25">
      <c r="A766">
        <v>27078707</v>
      </c>
      <c r="B766" t="s">
        <v>1945</v>
      </c>
      <c r="C766" t="s">
        <v>670</v>
      </c>
      <c r="D766" t="s">
        <v>78</v>
      </c>
      <c r="E766">
        <v>27078707</v>
      </c>
      <c r="F766" t="s">
        <v>1946</v>
      </c>
      <c r="G766">
        <v>169</v>
      </c>
      <c r="H766" t="s">
        <v>17</v>
      </c>
      <c r="I766">
        <v>52</v>
      </c>
      <c r="J766">
        <v>1</v>
      </c>
      <c r="K766" t="s">
        <v>289</v>
      </c>
    </row>
    <row r="767" spans="1:12" x14ac:dyDescent="0.25">
      <c r="A767">
        <v>94070795</v>
      </c>
      <c r="B767" t="s">
        <v>1947</v>
      </c>
      <c r="C767" t="s">
        <v>670</v>
      </c>
      <c r="D767" t="s">
        <v>78</v>
      </c>
      <c r="E767">
        <v>94070795</v>
      </c>
      <c r="F767" t="s">
        <v>1948</v>
      </c>
      <c r="G767">
        <v>169</v>
      </c>
      <c r="H767" t="s">
        <v>17</v>
      </c>
      <c r="I767">
        <v>52</v>
      </c>
      <c r="J767">
        <v>1</v>
      </c>
      <c r="K767" t="s">
        <v>289</v>
      </c>
      <c r="L767" t="s">
        <v>96</v>
      </c>
    </row>
    <row r="768" spans="1:12" x14ac:dyDescent="0.25">
      <c r="A768">
        <v>1085332729</v>
      </c>
      <c r="B768" t="s">
        <v>1949</v>
      </c>
      <c r="C768" t="s">
        <v>670</v>
      </c>
      <c r="D768" t="s">
        <v>78</v>
      </c>
      <c r="E768" t="s">
        <v>1950</v>
      </c>
      <c r="F768" t="s">
        <v>1951</v>
      </c>
      <c r="G768">
        <v>169</v>
      </c>
      <c r="H768" t="s">
        <v>17</v>
      </c>
      <c r="I768">
        <v>52</v>
      </c>
      <c r="J768">
        <v>1</v>
      </c>
      <c r="K768" t="s">
        <v>289</v>
      </c>
    </row>
    <row r="769" spans="1:12" x14ac:dyDescent="0.25">
      <c r="A769">
        <v>1085294528</v>
      </c>
      <c r="B769" t="s">
        <v>1952</v>
      </c>
      <c r="C769" t="s">
        <v>670</v>
      </c>
      <c r="D769" t="s">
        <v>78</v>
      </c>
      <c r="E769">
        <v>1085294528</v>
      </c>
      <c r="F769" t="s">
        <v>1953</v>
      </c>
      <c r="G769">
        <v>169</v>
      </c>
      <c r="H769" t="s">
        <v>17</v>
      </c>
      <c r="I769">
        <v>52</v>
      </c>
      <c r="J769">
        <v>1</v>
      </c>
      <c r="K769" t="s">
        <v>289</v>
      </c>
      <c r="L769" t="s">
        <v>1954</v>
      </c>
    </row>
    <row r="770" spans="1:12" x14ac:dyDescent="0.25">
      <c r="A770">
        <v>1085339191</v>
      </c>
      <c r="B770" t="s">
        <v>1955</v>
      </c>
      <c r="C770" t="s">
        <v>670</v>
      </c>
      <c r="D770" t="s">
        <v>78</v>
      </c>
      <c r="E770">
        <v>1085339191</v>
      </c>
      <c r="F770" t="s">
        <v>1956</v>
      </c>
      <c r="G770">
        <v>169</v>
      </c>
      <c r="H770" t="s">
        <v>17</v>
      </c>
      <c r="I770">
        <v>52</v>
      </c>
      <c r="J770">
        <v>1</v>
      </c>
      <c r="K770" t="s">
        <v>289</v>
      </c>
      <c r="L770" t="s">
        <v>309</v>
      </c>
    </row>
    <row r="771" spans="1:12" x14ac:dyDescent="0.25">
      <c r="A771">
        <v>1085306193</v>
      </c>
      <c r="B771" t="s">
        <v>1957</v>
      </c>
      <c r="C771" t="s">
        <v>670</v>
      </c>
      <c r="D771" t="s">
        <v>78</v>
      </c>
      <c r="E771">
        <v>1085306193</v>
      </c>
      <c r="F771" t="s">
        <v>1958</v>
      </c>
      <c r="G771">
        <v>169</v>
      </c>
      <c r="H771" t="s">
        <v>17</v>
      </c>
      <c r="I771">
        <v>52</v>
      </c>
      <c r="J771">
        <v>1</v>
      </c>
      <c r="K771" t="s">
        <v>289</v>
      </c>
      <c r="L771" t="s">
        <v>1844</v>
      </c>
    </row>
    <row r="772" spans="1:12" x14ac:dyDescent="0.25">
      <c r="A772">
        <v>1085272444</v>
      </c>
      <c r="B772" t="s">
        <v>1959</v>
      </c>
      <c r="C772" t="s">
        <v>670</v>
      </c>
      <c r="D772" t="s">
        <v>78</v>
      </c>
      <c r="E772">
        <v>1085272444</v>
      </c>
      <c r="F772" t="s">
        <v>1960</v>
      </c>
      <c r="G772">
        <v>169</v>
      </c>
      <c r="H772" t="s">
        <v>17</v>
      </c>
      <c r="I772">
        <v>52</v>
      </c>
      <c r="J772">
        <v>1</v>
      </c>
      <c r="K772" t="s">
        <v>289</v>
      </c>
      <c r="L772" t="s">
        <v>1961</v>
      </c>
    </row>
    <row r="773" spans="1:12" x14ac:dyDescent="0.25">
      <c r="A773">
        <v>1085331047</v>
      </c>
      <c r="B773" t="s">
        <v>1962</v>
      </c>
      <c r="C773" t="s">
        <v>670</v>
      </c>
      <c r="D773" t="s">
        <v>78</v>
      </c>
      <c r="E773">
        <v>1085331047</v>
      </c>
      <c r="F773" t="s">
        <v>1963</v>
      </c>
      <c r="G773">
        <v>169</v>
      </c>
      <c r="H773" t="s">
        <v>17</v>
      </c>
      <c r="I773">
        <v>52</v>
      </c>
      <c r="J773">
        <v>1</v>
      </c>
      <c r="K773" t="s">
        <v>289</v>
      </c>
      <c r="L773" t="s">
        <v>1964</v>
      </c>
    </row>
    <row r="774" spans="1:12" x14ac:dyDescent="0.25">
      <c r="A774">
        <v>12975282</v>
      </c>
      <c r="B774" t="s">
        <v>1965</v>
      </c>
      <c r="C774" t="s">
        <v>670</v>
      </c>
      <c r="D774" t="s">
        <v>78</v>
      </c>
      <c r="E774">
        <v>12975282</v>
      </c>
      <c r="F774" t="s">
        <v>1966</v>
      </c>
      <c r="G774">
        <v>169</v>
      </c>
      <c r="H774" t="s">
        <v>17</v>
      </c>
      <c r="I774">
        <v>52</v>
      </c>
      <c r="J774">
        <v>1</v>
      </c>
      <c r="K774" t="s">
        <v>289</v>
      </c>
      <c r="L774" t="s">
        <v>96</v>
      </c>
    </row>
    <row r="775" spans="1:12" x14ac:dyDescent="0.25">
      <c r="A775">
        <v>1085314663</v>
      </c>
      <c r="B775" t="s">
        <v>1967</v>
      </c>
      <c r="C775" t="s">
        <v>670</v>
      </c>
      <c r="D775" t="s">
        <v>78</v>
      </c>
      <c r="E775">
        <v>1085314663</v>
      </c>
      <c r="F775" t="s">
        <v>1968</v>
      </c>
      <c r="G775">
        <v>169</v>
      </c>
      <c r="H775" t="s">
        <v>17</v>
      </c>
      <c r="I775">
        <v>52</v>
      </c>
      <c r="J775">
        <v>1</v>
      </c>
      <c r="K775" t="s">
        <v>289</v>
      </c>
      <c r="L775" t="s">
        <v>605</v>
      </c>
    </row>
    <row r="776" spans="1:12" x14ac:dyDescent="0.25">
      <c r="A776">
        <v>1087617525</v>
      </c>
      <c r="B776" t="s">
        <v>1969</v>
      </c>
      <c r="C776" t="s">
        <v>670</v>
      </c>
      <c r="D776" t="s">
        <v>78</v>
      </c>
      <c r="E776">
        <v>1087617525</v>
      </c>
      <c r="F776" t="s">
        <v>1970</v>
      </c>
      <c r="G776">
        <v>169</v>
      </c>
      <c r="H776" t="s">
        <v>17</v>
      </c>
      <c r="I776">
        <v>52</v>
      </c>
      <c r="J776">
        <v>1</v>
      </c>
      <c r="K776" t="s">
        <v>289</v>
      </c>
      <c r="L776" t="s">
        <v>1971</v>
      </c>
    </row>
    <row r="777" spans="1:12" x14ac:dyDescent="0.25">
      <c r="A777">
        <v>1085328387</v>
      </c>
      <c r="B777" t="s">
        <v>1972</v>
      </c>
      <c r="C777" t="s">
        <v>670</v>
      </c>
      <c r="D777" t="s">
        <v>78</v>
      </c>
      <c r="E777">
        <v>1085328387</v>
      </c>
      <c r="F777" t="s">
        <v>1973</v>
      </c>
      <c r="G777">
        <v>169</v>
      </c>
      <c r="H777" t="s">
        <v>17</v>
      </c>
      <c r="I777">
        <v>52</v>
      </c>
      <c r="J777">
        <v>1</v>
      </c>
      <c r="K777" t="s">
        <v>289</v>
      </c>
      <c r="L777" t="s">
        <v>1813</v>
      </c>
    </row>
    <row r="778" spans="1:12" x14ac:dyDescent="0.25">
      <c r="A778">
        <v>1007543376</v>
      </c>
      <c r="B778" t="s">
        <v>1974</v>
      </c>
      <c r="C778" t="s">
        <v>670</v>
      </c>
      <c r="D778" t="s">
        <v>78</v>
      </c>
      <c r="E778">
        <v>1007543376</v>
      </c>
      <c r="F778" t="s">
        <v>1975</v>
      </c>
      <c r="G778">
        <v>169</v>
      </c>
      <c r="H778" t="s">
        <v>17</v>
      </c>
      <c r="I778">
        <v>52</v>
      </c>
      <c r="J778">
        <v>1</v>
      </c>
      <c r="K778" t="s">
        <v>289</v>
      </c>
      <c r="L778" t="s">
        <v>1976</v>
      </c>
    </row>
    <row r="779" spans="1:12" x14ac:dyDescent="0.25">
      <c r="A779">
        <v>98388779</v>
      </c>
      <c r="B779" t="s">
        <v>1977</v>
      </c>
      <c r="C779" t="s">
        <v>670</v>
      </c>
      <c r="D779" t="s">
        <v>78</v>
      </c>
      <c r="E779">
        <v>98388779</v>
      </c>
      <c r="F779" t="s">
        <v>1978</v>
      </c>
      <c r="G779">
        <v>169</v>
      </c>
      <c r="H779" t="s">
        <v>17</v>
      </c>
      <c r="I779">
        <v>52</v>
      </c>
      <c r="J779">
        <v>1</v>
      </c>
      <c r="K779" t="s">
        <v>289</v>
      </c>
    </row>
    <row r="780" spans="1:12" x14ac:dyDescent="0.25">
      <c r="A780">
        <v>59822183</v>
      </c>
      <c r="B780" t="s">
        <v>1979</v>
      </c>
      <c r="C780" t="s">
        <v>670</v>
      </c>
      <c r="D780" t="s">
        <v>78</v>
      </c>
      <c r="E780">
        <v>59822183</v>
      </c>
      <c r="F780" t="s">
        <v>1980</v>
      </c>
      <c r="G780">
        <v>169</v>
      </c>
      <c r="H780" t="s">
        <v>17</v>
      </c>
      <c r="I780">
        <v>52</v>
      </c>
      <c r="J780">
        <v>1</v>
      </c>
      <c r="K780" t="s">
        <v>289</v>
      </c>
    </row>
    <row r="781" spans="1:12" x14ac:dyDescent="0.25">
      <c r="A781">
        <v>1085307791</v>
      </c>
      <c r="B781" t="s">
        <v>1981</v>
      </c>
      <c r="C781" t="s">
        <v>670</v>
      </c>
      <c r="D781" t="s">
        <v>78</v>
      </c>
      <c r="E781" t="s">
        <v>1982</v>
      </c>
      <c r="F781" t="s">
        <v>1983</v>
      </c>
      <c r="G781">
        <v>169</v>
      </c>
      <c r="H781" t="s">
        <v>17</v>
      </c>
      <c r="I781">
        <v>52</v>
      </c>
      <c r="J781">
        <v>1</v>
      </c>
      <c r="K781" t="s">
        <v>289</v>
      </c>
      <c r="L781" t="s">
        <v>1421</v>
      </c>
    </row>
    <row r="782" spans="1:12" x14ac:dyDescent="0.25">
      <c r="A782">
        <v>13016581</v>
      </c>
      <c r="B782" t="s">
        <v>1984</v>
      </c>
      <c r="C782" t="s">
        <v>670</v>
      </c>
      <c r="D782" t="s">
        <v>78</v>
      </c>
      <c r="E782" t="s">
        <v>1985</v>
      </c>
      <c r="F782" t="s">
        <v>1986</v>
      </c>
      <c r="G782">
        <v>169</v>
      </c>
      <c r="H782" t="s">
        <v>17</v>
      </c>
      <c r="I782">
        <v>52</v>
      </c>
      <c r="J782">
        <v>1</v>
      </c>
      <c r="K782" t="s">
        <v>289</v>
      </c>
      <c r="L782" t="s">
        <v>293</v>
      </c>
    </row>
    <row r="783" spans="1:12" x14ac:dyDescent="0.25">
      <c r="A783">
        <v>27094607</v>
      </c>
      <c r="B783" t="s">
        <v>1987</v>
      </c>
      <c r="C783" t="s">
        <v>670</v>
      </c>
      <c r="D783" t="s">
        <v>14</v>
      </c>
      <c r="E783" t="s">
        <v>1988</v>
      </c>
      <c r="F783" t="s">
        <v>1989</v>
      </c>
      <c r="G783">
        <v>169</v>
      </c>
      <c r="H783" t="s">
        <v>17</v>
      </c>
      <c r="I783">
        <v>52</v>
      </c>
      <c r="J783">
        <v>1</v>
      </c>
      <c r="K783" t="s">
        <v>289</v>
      </c>
    </row>
    <row r="784" spans="1:12" x14ac:dyDescent="0.25">
      <c r="A784">
        <v>27096466</v>
      </c>
      <c r="B784" t="s">
        <v>1990</v>
      </c>
      <c r="C784" t="s">
        <v>670</v>
      </c>
      <c r="D784" t="s">
        <v>78</v>
      </c>
      <c r="E784">
        <v>27096466</v>
      </c>
      <c r="F784" t="s">
        <v>1991</v>
      </c>
      <c r="G784">
        <v>169</v>
      </c>
      <c r="H784" t="s">
        <v>17</v>
      </c>
      <c r="I784">
        <v>52</v>
      </c>
      <c r="J784">
        <v>1</v>
      </c>
      <c r="K784" t="s">
        <v>289</v>
      </c>
    </row>
    <row r="785" spans="1:12" x14ac:dyDescent="0.25">
      <c r="A785">
        <v>37083825</v>
      </c>
      <c r="B785" t="s">
        <v>1992</v>
      </c>
      <c r="C785" t="s">
        <v>670</v>
      </c>
      <c r="D785" t="s">
        <v>78</v>
      </c>
      <c r="E785">
        <v>37083825</v>
      </c>
      <c r="F785" t="s">
        <v>1993</v>
      </c>
      <c r="G785">
        <v>169</v>
      </c>
      <c r="H785" t="s">
        <v>17</v>
      </c>
      <c r="I785">
        <v>52</v>
      </c>
      <c r="J785">
        <v>1</v>
      </c>
      <c r="K785" t="s">
        <v>289</v>
      </c>
    </row>
    <row r="786" spans="1:12" x14ac:dyDescent="0.25">
      <c r="A786">
        <v>1085271829</v>
      </c>
      <c r="B786" t="s">
        <v>1994</v>
      </c>
      <c r="C786" t="s">
        <v>670</v>
      </c>
      <c r="D786" t="s">
        <v>78</v>
      </c>
      <c r="E786" t="s">
        <v>1995</v>
      </c>
      <c r="F786" t="s">
        <v>1996</v>
      </c>
      <c r="G786">
        <v>169</v>
      </c>
      <c r="H786" t="s">
        <v>17</v>
      </c>
      <c r="I786">
        <v>52</v>
      </c>
      <c r="J786">
        <v>1</v>
      </c>
      <c r="K786" t="s">
        <v>289</v>
      </c>
    </row>
    <row r="787" spans="1:12" x14ac:dyDescent="0.25">
      <c r="A787">
        <v>1007310941</v>
      </c>
      <c r="B787" t="s">
        <v>1997</v>
      </c>
      <c r="C787" t="s">
        <v>670</v>
      </c>
      <c r="D787" t="s">
        <v>78</v>
      </c>
      <c r="E787">
        <v>1007310941</v>
      </c>
      <c r="F787" t="s">
        <v>1998</v>
      </c>
      <c r="G787">
        <v>169</v>
      </c>
      <c r="H787" t="s">
        <v>17</v>
      </c>
      <c r="I787">
        <v>52</v>
      </c>
      <c r="J787">
        <v>1</v>
      </c>
      <c r="K787" t="s">
        <v>289</v>
      </c>
      <c r="L787" t="s">
        <v>1367</v>
      </c>
    </row>
    <row r="788" spans="1:12" x14ac:dyDescent="0.25">
      <c r="A788">
        <v>1085326746</v>
      </c>
      <c r="B788" t="s">
        <v>1999</v>
      </c>
      <c r="C788" t="s">
        <v>670</v>
      </c>
      <c r="D788" t="s">
        <v>78</v>
      </c>
      <c r="E788">
        <v>1085326746</v>
      </c>
      <c r="F788" t="s">
        <v>2000</v>
      </c>
      <c r="G788">
        <v>169</v>
      </c>
      <c r="H788" t="s">
        <v>17</v>
      </c>
      <c r="I788">
        <v>52</v>
      </c>
      <c r="J788">
        <v>1</v>
      </c>
      <c r="K788" t="s">
        <v>289</v>
      </c>
      <c r="L788" t="s">
        <v>1700</v>
      </c>
    </row>
    <row r="789" spans="1:12" x14ac:dyDescent="0.25">
      <c r="A789">
        <v>1085284803</v>
      </c>
      <c r="B789" t="s">
        <v>2001</v>
      </c>
      <c r="C789" t="s">
        <v>670</v>
      </c>
      <c r="D789" t="s">
        <v>78</v>
      </c>
      <c r="E789">
        <v>1085284803</v>
      </c>
      <c r="F789" t="s">
        <v>2002</v>
      </c>
      <c r="G789">
        <v>169</v>
      </c>
      <c r="H789" t="s">
        <v>17</v>
      </c>
      <c r="I789">
        <v>52</v>
      </c>
      <c r="J789">
        <v>1</v>
      </c>
      <c r="K789" t="s">
        <v>289</v>
      </c>
      <c r="L789" t="s">
        <v>2003</v>
      </c>
    </row>
    <row r="790" spans="1:12" x14ac:dyDescent="0.25">
      <c r="A790">
        <v>1085270447</v>
      </c>
      <c r="B790" t="s">
        <v>2004</v>
      </c>
      <c r="C790" t="s">
        <v>670</v>
      </c>
      <c r="D790" t="s">
        <v>78</v>
      </c>
      <c r="E790">
        <v>1085270447</v>
      </c>
      <c r="F790" t="s">
        <v>2005</v>
      </c>
      <c r="G790">
        <v>169</v>
      </c>
      <c r="H790" t="s">
        <v>17</v>
      </c>
      <c r="I790">
        <v>52</v>
      </c>
      <c r="J790">
        <v>1</v>
      </c>
      <c r="K790" t="s">
        <v>289</v>
      </c>
      <c r="L790" t="s">
        <v>381</v>
      </c>
    </row>
    <row r="791" spans="1:12" x14ac:dyDescent="0.25">
      <c r="A791">
        <v>1085333027</v>
      </c>
      <c r="B791" t="s">
        <v>2006</v>
      </c>
      <c r="C791" t="s">
        <v>670</v>
      </c>
      <c r="D791" t="s">
        <v>78</v>
      </c>
      <c r="E791">
        <v>1085333027</v>
      </c>
      <c r="F791" t="s">
        <v>2007</v>
      </c>
      <c r="G791">
        <v>169</v>
      </c>
      <c r="H791" t="s">
        <v>17</v>
      </c>
      <c r="I791">
        <v>52</v>
      </c>
      <c r="J791">
        <v>1</v>
      </c>
      <c r="K791" t="s">
        <v>289</v>
      </c>
      <c r="L791" t="s">
        <v>96</v>
      </c>
    </row>
    <row r="792" spans="1:12" x14ac:dyDescent="0.25">
      <c r="A792">
        <v>37085384</v>
      </c>
      <c r="B792" t="s">
        <v>2008</v>
      </c>
      <c r="C792" t="s">
        <v>670</v>
      </c>
      <c r="D792" t="s">
        <v>14</v>
      </c>
      <c r="E792" t="s">
        <v>2009</v>
      </c>
      <c r="F792" t="s">
        <v>2010</v>
      </c>
      <c r="G792">
        <v>169</v>
      </c>
      <c r="H792" t="s">
        <v>17</v>
      </c>
      <c r="I792">
        <v>52</v>
      </c>
      <c r="J792">
        <v>1</v>
      </c>
      <c r="K792" t="s">
        <v>289</v>
      </c>
    </row>
    <row r="793" spans="1:12" x14ac:dyDescent="0.25">
      <c r="A793">
        <v>12753147</v>
      </c>
      <c r="B793" t="s">
        <v>2011</v>
      </c>
      <c r="C793" t="s">
        <v>670</v>
      </c>
      <c r="D793" t="s">
        <v>78</v>
      </c>
      <c r="E793">
        <v>12753147</v>
      </c>
      <c r="F793" t="s">
        <v>2012</v>
      </c>
      <c r="G793">
        <v>169</v>
      </c>
      <c r="H793" t="s">
        <v>17</v>
      </c>
      <c r="I793">
        <v>52</v>
      </c>
      <c r="J793">
        <v>1</v>
      </c>
      <c r="K793" t="s">
        <v>289</v>
      </c>
    </row>
    <row r="794" spans="1:12" x14ac:dyDescent="0.25">
      <c r="A794">
        <v>1088728817</v>
      </c>
      <c r="B794" t="s">
        <v>2013</v>
      </c>
      <c r="C794" t="s">
        <v>670</v>
      </c>
      <c r="D794" t="s">
        <v>78</v>
      </c>
      <c r="E794">
        <v>1088728817</v>
      </c>
      <c r="F794" t="s">
        <v>2014</v>
      </c>
      <c r="G794">
        <v>169</v>
      </c>
      <c r="H794" t="s">
        <v>17</v>
      </c>
      <c r="I794">
        <v>52</v>
      </c>
      <c r="J794">
        <v>1</v>
      </c>
      <c r="K794" t="s">
        <v>289</v>
      </c>
      <c r="L794" t="s">
        <v>1716</v>
      </c>
    </row>
    <row r="795" spans="1:12" x14ac:dyDescent="0.25">
      <c r="A795">
        <v>1085287894</v>
      </c>
      <c r="B795" t="s">
        <v>2015</v>
      </c>
      <c r="C795" t="s">
        <v>670</v>
      </c>
      <c r="D795" t="s">
        <v>78</v>
      </c>
      <c r="E795">
        <v>1085287894</v>
      </c>
      <c r="F795" t="s">
        <v>2016</v>
      </c>
      <c r="G795">
        <v>169</v>
      </c>
      <c r="H795" t="s">
        <v>17</v>
      </c>
      <c r="I795">
        <v>52</v>
      </c>
      <c r="J795">
        <v>1</v>
      </c>
      <c r="K795" t="s">
        <v>289</v>
      </c>
    </row>
    <row r="796" spans="1:12" x14ac:dyDescent="0.25">
      <c r="A796">
        <v>1085323877</v>
      </c>
      <c r="B796" t="s">
        <v>2017</v>
      </c>
      <c r="C796" t="s">
        <v>670</v>
      </c>
      <c r="D796" t="s">
        <v>78</v>
      </c>
      <c r="E796">
        <v>1085323877</v>
      </c>
      <c r="F796" t="s">
        <v>2018</v>
      </c>
      <c r="G796">
        <v>169</v>
      </c>
      <c r="H796" t="s">
        <v>17</v>
      </c>
      <c r="I796">
        <v>52</v>
      </c>
      <c r="J796">
        <v>1</v>
      </c>
      <c r="K796" t="s">
        <v>289</v>
      </c>
      <c r="L796" t="s">
        <v>544</v>
      </c>
    </row>
    <row r="797" spans="1:12" x14ac:dyDescent="0.25">
      <c r="A797">
        <v>30702446</v>
      </c>
      <c r="B797" t="s">
        <v>2019</v>
      </c>
      <c r="C797" t="s">
        <v>670</v>
      </c>
      <c r="D797" t="s">
        <v>14</v>
      </c>
      <c r="E797" t="s">
        <v>2020</v>
      </c>
      <c r="F797" t="s">
        <v>2021</v>
      </c>
      <c r="G797">
        <v>169</v>
      </c>
      <c r="H797" t="s">
        <v>17</v>
      </c>
      <c r="I797">
        <v>52</v>
      </c>
      <c r="J797">
        <v>1</v>
      </c>
      <c r="K797" t="s">
        <v>289</v>
      </c>
    </row>
    <row r="798" spans="1:12" x14ac:dyDescent="0.25">
      <c r="A798">
        <v>1004623725</v>
      </c>
      <c r="B798" t="s">
        <v>2022</v>
      </c>
      <c r="C798" t="s">
        <v>670</v>
      </c>
      <c r="D798" t="s">
        <v>78</v>
      </c>
      <c r="E798">
        <v>1004623725</v>
      </c>
      <c r="F798" t="s">
        <v>2023</v>
      </c>
      <c r="G798">
        <v>169</v>
      </c>
      <c r="H798" t="s">
        <v>17</v>
      </c>
      <c r="I798">
        <v>52</v>
      </c>
      <c r="J798">
        <v>1</v>
      </c>
      <c r="K798" t="s">
        <v>289</v>
      </c>
      <c r="L798" t="s">
        <v>2024</v>
      </c>
    </row>
    <row r="799" spans="1:12" x14ac:dyDescent="0.25">
      <c r="A799">
        <v>59820274</v>
      </c>
      <c r="B799" t="s">
        <v>2025</v>
      </c>
      <c r="C799" t="s">
        <v>670</v>
      </c>
      <c r="D799" t="s">
        <v>78</v>
      </c>
      <c r="E799">
        <v>59820274</v>
      </c>
      <c r="F799" t="s">
        <v>2026</v>
      </c>
      <c r="G799">
        <v>169</v>
      </c>
      <c r="H799" t="s">
        <v>17</v>
      </c>
      <c r="I799">
        <v>52</v>
      </c>
      <c r="J799">
        <v>1</v>
      </c>
      <c r="K799" t="s">
        <v>289</v>
      </c>
    </row>
    <row r="800" spans="1:12" x14ac:dyDescent="0.25">
      <c r="A800">
        <v>1085259171</v>
      </c>
      <c r="B800" t="s">
        <v>2027</v>
      </c>
      <c r="C800" t="s">
        <v>670</v>
      </c>
      <c r="D800" t="s">
        <v>78</v>
      </c>
      <c r="E800">
        <v>1085259171</v>
      </c>
      <c r="F800" t="s">
        <v>2028</v>
      </c>
      <c r="G800">
        <v>169</v>
      </c>
      <c r="H800" t="s">
        <v>17</v>
      </c>
      <c r="I800">
        <v>52</v>
      </c>
      <c r="J800">
        <v>1</v>
      </c>
      <c r="K800" t="s">
        <v>289</v>
      </c>
      <c r="L800" t="s">
        <v>1772</v>
      </c>
    </row>
    <row r="801" spans="1:12" x14ac:dyDescent="0.25">
      <c r="A801">
        <v>1085249691</v>
      </c>
      <c r="B801" t="s">
        <v>2029</v>
      </c>
      <c r="C801" t="s">
        <v>670</v>
      </c>
      <c r="D801" t="s">
        <v>78</v>
      </c>
      <c r="E801">
        <v>1085249691</v>
      </c>
      <c r="F801" t="s">
        <v>2030</v>
      </c>
      <c r="G801">
        <v>169</v>
      </c>
      <c r="H801" t="s">
        <v>17</v>
      </c>
      <c r="I801">
        <v>52</v>
      </c>
      <c r="J801">
        <v>1</v>
      </c>
      <c r="K801" t="s">
        <v>289</v>
      </c>
    </row>
    <row r="802" spans="1:12" x14ac:dyDescent="0.25">
      <c r="A802">
        <v>59314261</v>
      </c>
      <c r="B802" t="s">
        <v>2031</v>
      </c>
      <c r="C802" t="s">
        <v>670</v>
      </c>
      <c r="D802" t="s">
        <v>78</v>
      </c>
      <c r="E802" t="s">
        <v>2032</v>
      </c>
      <c r="F802" t="s">
        <v>2033</v>
      </c>
      <c r="G802">
        <v>169</v>
      </c>
      <c r="H802" t="s">
        <v>17</v>
      </c>
      <c r="I802">
        <v>52</v>
      </c>
      <c r="J802">
        <v>1</v>
      </c>
      <c r="K802" t="s">
        <v>289</v>
      </c>
      <c r="L802" t="s">
        <v>572</v>
      </c>
    </row>
    <row r="803" spans="1:12" x14ac:dyDescent="0.25">
      <c r="A803">
        <v>27432739</v>
      </c>
      <c r="B803" t="s">
        <v>2034</v>
      </c>
      <c r="C803" t="s">
        <v>670</v>
      </c>
      <c r="D803" t="s">
        <v>78</v>
      </c>
      <c r="E803">
        <v>27432739</v>
      </c>
      <c r="F803" t="s">
        <v>2035</v>
      </c>
      <c r="G803">
        <v>169</v>
      </c>
      <c r="H803" t="s">
        <v>17</v>
      </c>
      <c r="I803">
        <v>52</v>
      </c>
      <c r="J803">
        <v>1</v>
      </c>
      <c r="K803" t="s">
        <v>289</v>
      </c>
    </row>
    <row r="804" spans="1:12" x14ac:dyDescent="0.25">
      <c r="A804">
        <v>27402742</v>
      </c>
      <c r="B804" t="s">
        <v>2036</v>
      </c>
      <c r="C804" t="s">
        <v>670</v>
      </c>
      <c r="D804" t="s">
        <v>78</v>
      </c>
      <c r="E804">
        <v>27402742</v>
      </c>
      <c r="F804" t="s">
        <v>2037</v>
      </c>
      <c r="G804">
        <v>169</v>
      </c>
      <c r="H804" t="s">
        <v>17</v>
      </c>
      <c r="I804">
        <v>52</v>
      </c>
      <c r="J804">
        <v>1</v>
      </c>
      <c r="K804" t="s">
        <v>289</v>
      </c>
    </row>
    <row r="805" spans="1:12" x14ac:dyDescent="0.25">
      <c r="A805">
        <v>27295389</v>
      </c>
      <c r="B805" t="s">
        <v>2038</v>
      </c>
      <c r="C805" t="s">
        <v>670</v>
      </c>
      <c r="D805" t="s">
        <v>78</v>
      </c>
      <c r="E805">
        <v>27295389</v>
      </c>
      <c r="F805" t="s">
        <v>2039</v>
      </c>
      <c r="G805">
        <v>169</v>
      </c>
      <c r="H805" t="s">
        <v>17</v>
      </c>
      <c r="I805">
        <v>52</v>
      </c>
      <c r="J805">
        <v>1</v>
      </c>
      <c r="K805" t="s">
        <v>289</v>
      </c>
    </row>
    <row r="806" spans="1:12" x14ac:dyDescent="0.25">
      <c r="A806">
        <v>69040036</v>
      </c>
      <c r="B806" t="s">
        <v>2040</v>
      </c>
      <c r="C806" t="s">
        <v>670</v>
      </c>
      <c r="D806" t="s">
        <v>78</v>
      </c>
      <c r="E806">
        <v>69040036</v>
      </c>
      <c r="F806" t="s">
        <v>2041</v>
      </c>
      <c r="G806">
        <v>169</v>
      </c>
      <c r="H806" t="s">
        <v>17</v>
      </c>
      <c r="I806">
        <v>52</v>
      </c>
      <c r="J806">
        <v>1</v>
      </c>
      <c r="K806" t="s">
        <v>289</v>
      </c>
    </row>
    <row r="807" spans="1:12" x14ac:dyDescent="0.25">
      <c r="A807">
        <v>59830781</v>
      </c>
      <c r="B807" t="s">
        <v>2042</v>
      </c>
      <c r="C807" t="s">
        <v>670</v>
      </c>
      <c r="D807" t="s">
        <v>78</v>
      </c>
      <c r="E807">
        <v>59830781</v>
      </c>
      <c r="F807" t="s">
        <v>2043</v>
      </c>
      <c r="G807">
        <v>169</v>
      </c>
      <c r="H807" t="s">
        <v>17</v>
      </c>
      <c r="I807">
        <v>52</v>
      </c>
      <c r="J807">
        <v>1</v>
      </c>
      <c r="K807" t="s">
        <v>289</v>
      </c>
    </row>
    <row r="808" spans="1:12" x14ac:dyDescent="0.25">
      <c r="A808">
        <v>27227650</v>
      </c>
      <c r="B808" t="s">
        <v>2044</v>
      </c>
      <c r="C808" t="s">
        <v>670</v>
      </c>
      <c r="D808" t="s">
        <v>78</v>
      </c>
      <c r="E808">
        <v>27227650</v>
      </c>
      <c r="F808" t="s">
        <v>2045</v>
      </c>
      <c r="G808">
        <v>169</v>
      </c>
      <c r="H808" t="s">
        <v>17</v>
      </c>
      <c r="I808">
        <v>52</v>
      </c>
      <c r="J808">
        <v>1</v>
      </c>
      <c r="K808" t="s">
        <v>289</v>
      </c>
    </row>
    <row r="809" spans="1:12" x14ac:dyDescent="0.25">
      <c r="A809">
        <v>59829131</v>
      </c>
      <c r="B809" t="s">
        <v>2046</v>
      </c>
      <c r="C809" t="s">
        <v>670</v>
      </c>
      <c r="D809" t="s">
        <v>78</v>
      </c>
      <c r="E809">
        <v>59829131</v>
      </c>
      <c r="F809" t="s">
        <v>2047</v>
      </c>
      <c r="G809">
        <v>169</v>
      </c>
      <c r="H809" t="s">
        <v>17</v>
      </c>
      <c r="I809">
        <v>52</v>
      </c>
      <c r="J809">
        <v>1</v>
      </c>
      <c r="K809" t="s">
        <v>289</v>
      </c>
    </row>
    <row r="810" spans="1:12" x14ac:dyDescent="0.25">
      <c r="A810">
        <v>27224296</v>
      </c>
      <c r="B810" t="s">
        <v>2048</v>
      </c>
      <c r="C810" t="s">
        <v>670</v>
      </c>
      <c r="D810" t="s">
        <v>78</v>
      </c>
      <c r="E810">
        <v>27224296</v>
      </c>
      <c r="F810" t="s">
        <v>2049</v>
      </c>
      <c r="G810">
        <v>169</v>
      </c>
      <c r="H810" t="s">
        <v>17</v>
      </c>
      <c r="I810">
        <v>52</v>
      </c>
      <c r="J810">
        <v>1</v>
      </c>
      <c r="K810" t="s">
        <v>289</v>
      </c>
    </row>
    <row r="811" spans="1:12" x14ac:dyDescent="0.25">
      <c r="A811">
        <v>27209499</v>
      </c>
      <c r="B811" t="s">
        <v>2050</v>
      </c>
      <c r="C811" t="s">
        <v>670</v>
      </c>
      <c r="D811" t="s">
        <v>78</v>
      </c>
      <c r="E811">
        <v>27209499</v>
      </c>
      <c r="F811" t="s">
        <v>2051</v>
      </c>
      <c r="G811">
        <v>169</v>
      </c>
      <c r="H811" t="s">
        <v>17</v>
      </c>
      <c r="I811">
        <v>52</v>
      </c>
      <c r="J811">
        <v>1</v>
      </c>
      <c r="K811" t="s">
        <v>289</v>
      </c>
    </row>
    <row r="812" spans="1:12" x14ac:dyDescent="0.25">
      <c r="A812">
        <v>27219558</v>
      </c>
      <c r="B812" t="s">
        <v>2052</v>
      </c>
      <c r="C812" t="s">
        <v>670</v>
      </c>
      <c r="D812" t="s">
        <v>78</v>
      </c>
      <c r="E812">
        <v>27219558</v>
      </c>
      <c r="F812" t="s">
        <v>2053</v>
      </c>
      <c r="G812">
        <v>169</v>
      </c>
      <c r="H812" t="s">
        <v>17</v>
      </c>
      <c r="I812">
        <v>52</v>
      </c>
      <c r="J812">
        <v>1</v>
      </c>
      <c r="K812" t="s">
        <v>289</v>
      </c>
    </row>
    <row r="813" spans="1:12" x14ac:dyDescent="0.25">
      <c r="A813">
        <v>30743260</v>
      </c>
      <c r="B813" t="s">
        <v>2054</v>
      </c>
      <c r="C813" t="s">
        <v>670</v>
      </c>
      <c r="D813" t="s">
        <v>78</v>
      </c>
      <c r="E813">
        <v>30743260</v>
      </c>
      <c r="F813" t="s">
        <v>2055</v>
      </c>
      <c r="G813">
        <v>169</v>
      </c>
      <c r="H813" t="s">
        <v>17</v>
      </c>
      <c r="I813">
        <v>52</v>
      </c>
      <c r="J813">
        <v>1</v>
      </c>
      <c r="K813" t="s">
        <v>289</v>
      </c>
    </row>
    <row r="814" spans="1:12" x14ac:dyDescent="0.25">
      <c r="A814">
        <v>30715559</v>
      </c>
      <c r="B814" t="s">
        <v>2056</v>
      </c>
      <c r="C814" t="s">
        <v>670</v>
      </c>
      <c r="D814" t="s">
        <v>78</v>
      </c>
      <c r="E814">
        <v>30715559</v>
      </c>
      <c r="F814" t="s">
        <v>2057</v>
      </c>
      <c r="G814">
        <v>169</v>
      </c>
      <c r="H814" t="s">
        <v>17</v>
      </c>
      <c r="I814">
        <v>52</v>
      </c>
      <c r="J814">
        <v>1</v>
      </c>
      <c r="K814" t="s">
        <v>289</v>
      </c>
    </row>
    <row r="815" spans="1:12" x14ac:dyDescent="0.25">
      <c r="A815">
        <v>1233193824</v>
      </c>
      <c r="B815" t="s">
        <v>2058</v>
      </c>
      <c r="C815" t="s">
        <v>670</v>
      </c>
      <c r="D815" t="s">
        <v>78</v>
      </c>
      <c r="E815">
        <v>1233193824</v>
      </c>
      <c r="F815" t="s">
        <v>2059</v>
      </c>
      <c r="G815">
        <v>169</v>
      </c>
      <c r="H815" t="s">
        <v>17</v>
      </c>
      <c r="I815">
        <v>52</v>
      </c>
      <c r="J815">
        <v>1</v>
      </c>
      <c r="K815" t="s">
        <v>289</v>
      </c>
      <c r="L815" t="s">
        <v>1822</v>
      </c>
    </row>
    <row r="816" spans="1:12" x14ac:dyDescent="0.25">
      <c r="A816">
        <v>30742629</v>
      </c>
      <c r="B816" t="s">
        <v>2060</v>
      </c>
      <c r="C816" t="s">
        <v>670</v>
      </c>
      <c r="D816" t="s">
        <v>78</v>
      </c>
      <c r="E816">
        <v>30742629</v>
      </c>
      <c r="F816" t="s">
        <v>2061</v>
      </c>
      <c r="G816">
        <v>169</v>
      </c>
      <c r="H816" t="s">
        <v>17</v>
      </c>
      <c r="I816">
        <v>52</v>
      </c>
      <c r="J816">
        <v>1</v>
      </c>
      <c r="K816" t="s">
        <v>289</v>
      </c>
    </row>
    <row r="817" spans="1:12" x14ac:dyDescent="0.25">
      <c r="A817">
        <v>1085341162</v>
      </c>
      <c r="B817" t="s">
        <v>2062</v>
      </c>
      <c r="C817" t="s">
        <v>670</v>
      </c>
      <c r="D817" t="s">
        <v>78</v>
      </c>
      <c r="E817">
        <v>1085341162</v>
      </c>
      <c r="F817" t="s">
        <v>2063</v>
      </c>
      <c r="G817">
        <v>169</v>
      </c>
      <c r="H817" t="s">
        <v>17</v>
      </c>
      <c r="I817">
        <v>52</v>
      </c>
      <c r="J817">
        <v>1</v>
      </c>
      <c r="K817" t="s">
        <v>289</v>
      </c>
      <c r="L817" t="s">
        <v>2064</v>
      </c>
    </row>
    <row r="818" spans="1:12" x14ac:dyDescent="0.25">
      <c r="A818">
        <v>1131084444</v>
      </c>
      <c r="B818" t="s">
        <v>2065</v>
      </c>
      <c r="C818" t="s">
        <v>670</v>
      </c>
      <c r="D818" t="s">
        <v>78</v>
      </c>
      <c r="E818">
        <v>1131084444</v>
      </c>
      <c r="F818" t="s">
        <v>2066</v>
      </c>
      <c r="G818">
        <v>169</v>
      </c>
      <c r="H818" t="s">
        <v>17</v>
      </c>
      <c r="I818">
        <v>52</v>
      </c>
      <c r="J818">
        <v>1</v>
      </c>
      <c r="K818" t="s">
        <v>289</v>
      </c>
    </row>
    <row r="819" spans="1:12" x14ac:dyDescent="0.25">
      <c r="A819">
        <v>12953553</v>
      </c>
      <c r="C819" t="s">
        <v>2067</v>
      </c>
      <c r="D819" t="s">
        <v>670</v>
      </c>
      <c r="E819" t="s">
        <v>78</v>
      </c>
      <c r="F819">
        <v>12953553</v>
      </c>
      <c r="G819" t="s">
        <v>2068</v>
      </c>
      <c r="H819">
        <v>169</v>
      </c>
      <c r="I819" t="s">
        <v>17</v>
      </c>
      <c r="J819">
        <v>52</v>
      </c>
      <c r="K819">
        <v>1</v>
      </c>
      <c r="L819" t="s">
        <v>289</v>
      </c>
    </row>
    <row r="820" spans="1:12" x14ac:dyDescent="0.25">
      <c r="A820">
        <v>27399728</v>
      </c>
      <c r="B820" t="s">
        <v>2069</v>
      </c>
      <c r="C820" t="s">
        <v>670</v>
      </c>
      <c r="D820" t="s">
        <v>78</v>
      </c>
      <c r="E820">
        <v>27399728</v>
      </c>
      <c r="F820" t="s">
        <v>2068</v>
      </c>
      <c r="G820">
        <v>169</v>
      </c>
      <c r="H820" t="s">
        <v>17</v>
      </c>
      <c r="I820">
        <v>52</v>
      </c>
      <c r="J820">
        <v>1</v>
      </c>
      <c r="K820" t="s">
        <v>289</v>
      </c>
    </row>
    <row r="821" spans="1:12" x14ac:dyDescent="0.25">
      <c r="A821">
        <v>1087410507</v>
      </c>
      <c r="B821" t="s">
        <v>2070</v>
      </c>
      <c r="C821" t="s">
        <v>670</v>
      </c>
      <c r="D821" t="s">
        <v>78</v>
      </c>
      <c r="E821">
        <v>1087410507</v>
      </c>
      <c r="F821" t="s">
        <v>2068</v>
      </c>
      <c r="G821">
        <v>169</v>
      </c>
      <c r="H821" t="s">
        <v>17</v>
      </c>
      <c r="I821">
        <v>52</v>
      </c>
      <c r="J821">
        <v>1</v>
      </c>
      <c r="K821" t="s">
        <v>289</v>
      </c>
    </row>
    <row r="822" spans="1:12" x14ac:dyDescent="0.25">
      <c r="A822">
        <v>1004136794</v>
      </c>
      <c r="B822" t="s">
        <v>2071</v>
      </c>
      <c r="C822" t="s">
        <v>670</v>
      </c>
      <c r="D822" t="s">
        <v>78</v>
      </c>
      <c r="E822" t="s">
        <v>2072</v>
      </c>
      <c r="F822" t="s">
        <v>2073</v>
      </c>
      <c r="G822">
        <v>169</v>
      </c>
      <c r="H822" t="s">
        <v>17</v>
      </c>
      <c r="I822">
        <v>52</v>
      </c>
      <c r="J822">
        <v>1</v>
      </c>
      <c r="K822" t="s">
        <v>289</v>
      </c>
    </row>
    <row r="823" spans="1:12" x14ac:dyDescent="0.25">
      <c r="A823">
        <v>79383460</v>
      </c>
      <c r="B823" t="s">
        <v>2074</v>
      </c>
      <c r="C823" t="s">
        <v>670</v>
      </c>
      <c r="D823" t="s">
        <v>78</v>
      </c>
      <c r="E823">
        <v>79383460</v>
      </c>
      <c r="F823" t="s">
        <v>2075</v>
      </c>
      <c r="G823">
        <v>169</v>
      </c>
      <c r="H823" t="s">
        <v>17</v>
      </c>
      <c r="I823">
        <v>52</v>
      </c>
      <c r="J823">
        <v>1</v>
      </c>
      <c r="K823" t="s">
        <v>289</v>
      </c>
    </row>
    <row r="824" spans="1:12" x14ac:dyDescent="0.25">
      <c r="A824">
        <v>1061799235</v>
      </c>
      <c r="B824" t="s">
        <v>2076</v>
      </c>
      <c r="C824" t="s">
        <v>670</v>
      </c>
      <c r="D824" t="s">
        <v>78</v>
      </c>
      <c r="E824">
        <v>1061799235</v>
      </c>
      <c r="F824" t="s">
        <v>2077</v>
      </c>
      <c r="G824">
        <v>169</v>
      </c>
      <c r="H824" t="s">
        <v>17</v>
      </c>
      <c r="I824">
        <v>52</v>
      </c>
      <c r="J824">
        <v>1</v>
      </c>
      <c r="K824" t="s">
        <v>289</v>
      </c>
    </row>
    <row r="825" spans="1:12" x14ac:dyDescent="0.25">
      <c r="A825">
        <v>30704395</v>
      </c>
      <c r="B825" t="s">
        <v>2078</v>
      </c>
      <c r="C825" t="s">
        <v>670</v>
      </c>
      <c r="D825" t="s">
        <v>78</v>
      </c>
      <c r="E825">
        <v>30704395</v>
      </c>
      <c r="F825" t="s">
        <v>2079</v>
      </c>
      <c r="G825">
        <v>169</v>
      </c>
      <c r="H825" t="s">
        <v>17</v>
      </c>
      <c r="I825">
        <v>52</v>
      </c>
      <c r="J825">
        <v>1</v>
      </c>
      <c r="K825" t="s">
        <v>289</v>
      </c>
    </row>
    <row r="826" spans="1:12" x14ac:dyDescent="0.25">
      <c r="A826">
        <v>1085256980</v>
      </c>
      <c r="B826" t="s">
        <v>2080</v>
      </c>
      <c r="C826" t="s">
        <v>670</v>
      </c>
      <c r="D826" t="s">
        <v>78</v>
      </c>
      <c r="E826">
        <v>1085256980</v>
      </c>
      <c r="F826" t="s">
        <v>2081</v>
      </c>
      <c r="G826">
        <v>169</v>
      </c>
      <c r="H826" t="s">
        <v>17</v>
      </c>
      <c r="I826">
        <v>52</v>
      </c>
      <c r="J826">
        <v>1</v>
      </c>
      <c r="K826" t="s">
        <v>289</v>
      </c>
    </row>
    <row r="827" spans="1:12" x14ac:dyDescent="0.25">
      <c r="A827">
        <v>30701625</v>
      </c>
      <c r="B827" t="s">
        <v>2082</v>
      </c>
      <c r="C827" t="s">
        <v>670</v>
      </c>
      <c r="D827" t="s">
        <v>78</v>
      </c>
      <c r="E827">
        <v>30701625</v>
      </c>
      <c r="F827" t="s">
        <v>2083</v>
      </c>
      <c r="G827">
        <v>169</v>
      </c>
      <c r="H827" t="s">
        <v>17</v>
      </c>
      <c r="I827">
        <v>52</v>
      </c>
      <c r="J827">
        <v>1</v>
      </c>
      <c r="K827" t="s">
        <v>289</v>
      </c>
    </row>
    <row r="828" spans="1:12" x14ac:dyDescent="0.25">
      <c r="A828">
        <v>12967957</v>
      </c>
      <c r="B828" t="s">
        <v>2084</v>
      </c>
      <c r="C828" t="s">
        <v>670</v>
      </c>
      <c r="D828" t="s">
        <v>78</v>
      </c>
      <c r="E828">
        <v>12967957</v>
      </c>
      <c r="F828" t="s">
        <v>2085</v>
      </c>
      <c r="G828">
        <v>169</v>
      </c>
      <c r="H828" t="s">
        <v>17</v>
      </c>
      <c r="I828">
        <v>52</v>
      </c>
      <c r="J828">
        <v>1</v>
      </c>
      <c r="K828" t="s">
        <v>289</v>
      </c>
    </row>
    <row r="829" spans="1:12" x14ac:dyDescent="0.25">
      <c r="A829">
        <v>12957543</v>
      </c>
      <c r="B829" t="s">
        <v>2086</v>
      </c>
      <c r="C829" t="s">
        <v>670</v>
      </c>
      <c r="D829" t="s">
        <v>78</v>
      </c>
      <c r="E829">
        <v>12957543</v>
      </c>
      <c r="F829" t="s">
        <v>2087</v>
      </c>
      <c r="G829">
        <v>169</v>
      </c>
      <c r="H829" t="s">
        <v>17</v>
      </c>
      <c r="I829">
        <v>52</v>
      </c>
      <c r="J829">
        <v>1</v>
      </c>
      <c r="K829" t="s">
        <v>289</v>
      </c>
    </row>
    <row r="830" spans="1:12" x14ac:dyDescent="0.25">
      <c r="A830">
        <v>12953863</v>
      </c>
      <c r="B830" t="s">
        <v>2088</v>
      </c>
      <c r="C830" t="s">
        <v>670</v>
      </c>
      <c r="D830" t="s">
        <v>78</v>
      </c>
      <c r="E830">
        <v>12953863</v>
      </c>
      <c r="F830" t="s">
        <v>2089</v>
      </c>
      <c r="G830">
        <v>169</v>
      </c>
      <c r="H830" t="s">
        <v>17</v>
      </c>
      <c r="I830">
        <v>52</v>
      </c>
      <c r="J830">
        <v>1</v>
      </c>
      <c r="K830" t="s">
        <v>289</v>
      </c>
    </row>
    <row r="831" spans="1:12" x14ac:dyDescent="0.25">
      <c r="A831">
        <v>12952174</v>
      </c>
      <c r="B831" t="s">
        <v>2090</v>
      </c>
      <c r="C831" t="s">
        <v>670</v>
      </c>
      <c r="D831" t="s">
        <v>78</v>
      </c>
      <c r="E831">
        <v>12952174</v>
      </c>
      <c r="F831" t="s">
        <v>2091</v>
      </c>
      <c r="G831">
        <v>169</v>
      </c>
      <c r="H831" t="s">
        <v>17</v>
      </c>
      <c r="I831">
        <v>52</v>
      </c>
      <c r="J831">
        <v>1</v>
      </c>
      <c r="K831" t="s">
        <v>289</v>
      </c>
    </row>
    <row r="832" spans="1:12" x14ac:dyDescent="0.25">
      <c r="A832">
        <v>24477056</v>
      </c>
      <c r="B832" t="s">
        <v>2092</v>
      </c>
      <c r="C832" t="s">
        <v>670</v>
      </c>
      <c r="D832" t="s">
        <v>78</v>
      </c>
      <c r="E832">
        <v>24477056</v>
      </c>
      <c r="F832" t="s">
        <v>2093</v>
      </c>
      <c r="G832">
        <v>169</v>
      </c>
      <c r="H832" t="s">
        <v>17</v>
      </c>
      <c r="I832">
        <v>52</v>
      </c>
      <c r="J832">
        <v>1</v>
      </c>
      <c r="K832" t="s">
        <v>289</v>
      </c>
    </row>
    <row r="833" spans="1:12" x14ac:dyDescent="0.25">
      <c r="A833">
        <v>12959948</v>
      </c>
      <c r="B833" t="s">
        <v>2094</v>
      </c>
      <c r="C833" t="s">
        <v>670</v>
      </c>
      <c r="D833" t="s">
        <v>78</v>
      </c>
      <c r="E833">
        <v>12959948</v>
      </c>
      <c r="F833" t="s">
        <v>2095</v>
      </c>
      <c r="G833">
        <v>169</v>
      </c>
      <c r="H833" t="s">
        <v>17</v>
      </c>
      <c r="I833">
        <v>52</v>
      </c>
      <c r="J833">
        <v>1</v>
      </c>
      <c r="K833" t="s">
        <v>289</v>
      </c>
    </row>
    <row r="834" spans="1:12" x14ac:dyDescent="0.25">
      <c r="A834">
        <v>12992100</v>
      </c>
      <c r="B834" t="s">
        <v>2096</v>
      </c>
      <c r="C834" t="s">
        <v>670</v>
      </c>
      <c r="D834" t="s">
        <v>78</v>
      </c>
      <c r="E834">
        <v>12992100</v>
      </c>
      <c r="F834" t="s">
        <v>2097</v>
      </c>
      <c r="G834">
        <v>169</v>
      </c>
      <c r="H834" t="s">
        <v>17</v>
      </c>
      <c r="I834">
        <v>52</v>
      </c>
      <c r="J834">
        <v>1</v>
      </c>
      <c r="K834" t="s">
        <v>289</v>
      </c>
    </row>
    <row r="835" spans="1:12" x14ac:dyDescent="0.25">
      <c r="A835">
        <v>13003410</v>
      </c>
      <c r="B835" t="s">
        <v>2098</v>
      </c>
      <c r="C835" t="s">
        <v>670</v>
      </c>
      <c r="D835" t="s">
        <v>78</v>
      </c>
      <c r="E835">
        <v>13003410</v>
      </c>
      <c r="F835" t="s">
        <v>2051</v>
      </c>
      <c r="G835">
        <v>169</v>
      </c>
      <c r="H835" t="s">
        <v>17</v>
      </c>
      <c r="I835">
        <v>52</v>
      </c>
      <c r="J835">
        <v>1</v>
      </c>
      <c r="K835" t="s">
        <v>289</v>
      </c>
    </row>
    <row r="836" spans="1:12" x14ac:dyDescent="0.25">
      <c r="A836">
        <v>27486075</v>
      </c>
      <c r="B836" t="s">
        <v>2099</v>
      </c>
      <c r="C836" t="s">
        <v>670</v>
      </c>
      <c r="D836" t="s">
        <v>78</v>
      </c>
      <c r="E836">
        <v>27486075</v>
      </c>
      <c r="F836" t="s">
        <v>2100</v>
      </c>
      <c r="G836">
        <v>169</v>
      </c>
      <c r="H836" t="s">
        <v>17</v>
      </c>
      <c r="I836">
        <v>52</v>
      </c>
      <c r="J836">
        <v>1</v>
      </c>
      <c r="K836" t="s">
        <v>289</v>
      </c>
    </row>
    <row r="837" spans="1:12" x14ac:dyDescent="0.25">
      <c r="A837">
        <v>1085291251</v>
      </c>
      <c r="B837" t="s">
        <v>2101</v>
      </c>
      <c r="C837" t="s">
        <v>670</v>
      </c>
      <c r="D837" t="s">
        <v>78</v>
      </c>
      <c r="E837">
        <v>1085291251</v>
      </c>
      <c r="F837" t="s">
        <v>2102</v>
      </c>
      <c r="G837">
        <v>169</v>
      </c>
      <c r="H837" t="s">
        <v>17</v>
      </c>
      <c r="I837">
        <v>52</v>
      </c>
      <c r="J837">
        <v>1</v>
      </c>
      <c r="K837" t="s">
        <v>289</v>
      </c>
      <c r="L837" t="s">
        <v>1897</v>
      </c>
    </row>
    <row r="838" spans="1:12" x14ac:dyDescent="0.25">
      <c r="A838">
        <v>12754340</v>
      </c>
      <c r="B838" t="s">
        <v>2103</v>
      </c>
      <c r="C838" t="s">
        <v>670</v>
      </c>
      <c r="D838" t="s">
        <v>78</v>
      </c>
      <c r="E838">
        <v>12754340</v>
      </c>
      <c r="F838" t="s">
        <v>2104</v>
      </c>
      <c r="G838">
        <v>169</v>
      </c>
      <c r="H838" t="s">
        <v>17</v>
      </c>
      <c r="I838">
        <v>52</v>
      </c>
      <c r="J838">
        <v>1</v>
      </c>
      <c r="K838" t="s">
        <v>289</v>
      </c>
      <c r="L838" t="s">
        <v>1599</v>
      </c>
    </row>
    <row r="839" spans="1:12" x14ac:dyDescent="0.25">
      <c r="A839">
        <v>1085287880</v>
      </c>
      <c r="B839" t="s">
        <v>2105</v>
      </c>
      <c r="C839" t="s">
        <v>670</v>
      </c>
      <c r="D839" t="s">
        <v>78</v>
      </c>
      <c r="E839">
        <v>1085287880</v>
      </c>
      <c r="F839" t="s">
        <v>2106</v>
      </c>
      <c r="G839">
        <v>169</v>
      </c>
      <c r="H839" t="s">
        <v>17</v>
      </c>
      <c r="I839">
        <v>52</v>
      </c>
      <c r="J839">
        <v>1</v>
      </c>
      <c r="K839" t="s">
        <v>289</v>
      </c>
      <c r="L839" t="s">
        <v>1847</v>
      </c>
    </row>
    <row r="840" spans="1:12" x14ac:dyDescent="0.25">
      <c r="A840">
        <v>12749467</v>
      </c>
      <c r="B840" t="s">
        <v>2107</v>
      </c>
      <c r="C840" t="s">
        <v>670</v>
      </c>
      <c r="D840" t="s">
        <v>78</v>
      </c>
      <c r="E840">
        <v>12749467</v>
      </c>
      <c r="F840" t="s">
        <v>2108</v>
      </c>
      <c r="G840">
        <v>169</v>
      </c>
      <c r="H840" t="s">
        <v>17</v>
      </c>
      <c r="I840">
        <v>52</v>
      </c>
      <c r="J840">
        <v>1</v>
      </c>
      <c r="K840" t="s">
        <v>289</v>
      </c>
    </row>
    <row r="841" spans="1:12" x14ac:dyDescent="0.25">
      <c r="A841">
        <v>87512317</v>
      </c>
      <c r="B841" t="s">
        <v>2109</v>
      </c>
      <c r="C841" t="s">
        <v>670</v>
      </c>
      <c r="D841" t="s">
        <v>78</v>
      </c>
      <c r="E841">
        <v>87512317</v>
      </c>
      <c r="F841" t="s">
        <v>2110</v>
      </c>
      <c r="G841">
        <v>169</v>
      </c>
      <c r="H841" t="s">
        <v>17</v>
      </c>
      <c r="I841">
        <v>52</v>
      </c>
      <c r="J841">
        <v>1</v>
      </c>
      <c r="K841" t="s">
        <v>289</v>
      </c>
      <c r="L841" t="s">
        <v>2111</v>
      </c>
    </row>
    <row r="842" spans="1:12" x14ac:dyDescent="0.25">
      <c r="A842">
        <v>1085269410</v>
      </c>
      <c r="B842" t="s">
        <v>2112</v>
      </c>
      <c r="C842" t="s">
        <v>670</v>
      </c>
      <c r="D842" t="s">
        <v>78</v>
      </c>
      <c r="E842">
        <v>1085269410</v>
      </c>
      <c r="F842" t="s">
        <v>2113</v>
      </c>
      <c r="G842">
        <v>169</v>
      </c>
      <c r="H842" t="s">
        <v>17</v>
      </c>
      <c r="I842">
        <v>52</v>
      </c>
      <c r="J842">
        <v>1</v>
      </c>
      <c r="K842" t="s">
        <v>289</v>
      </c>
    </row>
    <row r="843" spans="1:12" x14ac:dyDescent="0.25">
      <c r="A843">
        <v>13068110</v>
      </c>
      <c r="B843" t="s">
        <v>2114</v>
      </c>
      <c r="C843" t="s">
        <v>670</v>
      </c>
      <c r="D843" t="s">
        <v>78</v>
      </c>
      <c r="E843">
        <v>13068110</v>
      </c>
      <c r="F843" t="s">
        <v>2115</v>
      </c>
      <c r="G843">
        <v>169</v>
      </c>
      <c r="H843" t="s">
        <v>17</v>
      </c>
      <c r="I843">
        <v>52</v>
      </c>
      <c r="J843">
        <v>1</v>
      </c>
      <c r="K843" t="s">
        <v>289</v>
      </c>
    </row>
    <row r="844" spans="1:12" x14ac:dyDescent="0.25">
      <c r="A844">
        <v>1087616448</v>
      </c>
      <c r="B844" t="s">
        <v>2116</v>
      </c>
      <c r="C844" t="s">
        <v>670</v>
      </c>
      <c r="D844" t="s">
        <v>78</v>
      </c>
      <c r="E844">
        <v>1087616448</v>
      </c>
      <c r="F844" t="s">
        <v>2117</v>
      </c>
      <c r="G844">
        <v>169</v>
      </c>
      <c r="H844" t="s">
        <v>17</v>
      </c>
      <c r="I844">
        <v>52</v>
      </c>
      <c r="J844">
        <v>1</v>
      </c>
      <c r="K844" t="s">
        <v>289</v>
      </c>
    </row>
    <row r="845" spans="1:12" x14ac:dyDescent="0.25">
      <c r="A845">
        <v>1085254097</v>
      </c>
      <c r="B845" t="s">
        <v>2118</v>
      </c>
      <c r="C845" t="s">
        <v>670</v>
      </c>
      <c r="D845" t="s">
        <v>78</v>
      </c>
      <c r="E845">
        <v>1085254097</v>
      </c>
      <c r="F845" t="s">
        <v>2119</v>
      </c>
      <c r="G845">
        <v>169</v>
      </c>
      <c r="H845" t="s">
        <v>17</v>
      </c>
      <c r="I845">
        <v>52</v>
      </c>
      <c r="J845">
        <v>1</v>
      </c>
      <c r="K845" t="s">
        <v>289</v>
      </c>
      <c r="L845" t="s">
        <v>309</v>
      </c>
    </row>
    <row r="846" spans="1:12" x14ac:dyDescent="0.25">
      <c r="A846">
        <v>12752336</v>
      </c>
      <c r="B846" t="s">
        <v>2120</v>
      </c>
      <c r="C846" t="s">
        <v>670</v>
      </c>
      <c r="D846" t="s">
        <v>78</v>
      </c>
      <c r="E846">
        <v>12752336</v>
      </c>
      <c r="F846" t="s">
        <v>2121</v>
      </c>
      <c r="G846">
        <v>169</v>
      </c>
      <c r="H846" t="s">
        <v>17</v>
      </c>
      <c r="I846">
        <v>52</v>
      </c>
      <c r="J846">
        <v>1</v>
      </c>
      <c r="K846" t="s">
        <v>289</v>
      </c>
    </row>
    <row r="847" spans="1:12" x14ac:dyDescent="0.25">
      <c r="A847">
        <v>1085324032</v>
      </c>
      <c r="B847" t="s">
        <v>2122</v>
      </c>
      <c r="C847" t="s">
        <v>670</v>
      </c>
      <c r="D847" t="s">
        <v>78</v>
      </c>
      <c r="E847">
        <v>1085324032</v>
      </c>
      <c r="F847" t="s">
        <v>2123</v>
      </c>
      <c r="G847">
        <v>169</v>
      </c>
      <c r="H847" t="s">
        <v>17</v>
      </c>
      <c r="I847">
        <v>52</v>
      </c>
      <c r="J847">
        <v>1</v>
      </c>
      <c r="K847" t="s">
        <v>289</v>
      </c>
      <c r="L847" t="s">
        <v>2124</v>
      </c>
    </row>
    <row r="848" spans="1:12" x14ac:dyDescent="0.25">
      <c r="A848">
        <v>1085290570</v>
      </c>
      <c r="B848" t="s">
        <v>2125</v>
      </c>
      <c r="C848" t="s">
        <v>670</v>
      </c>
      <c r="D848" t="s">
        <v>78</v>
      </c>
      <c r="E848">
        <v>1085290570</v>
      </c>
      <c r="F848" t="s">
        <v>2126</v>
      </c>
      <c r="G848">
        <v>169</v>
      </c>
      <c r="H848" t="s">
        <v>17</v>
      </c>
      <c r="I848">
        <v>52</v>
      </c>
      <c r="J848">
        <v>1</v>
      </c>
      <c r="K848" t="s">
        <v>289</v>
      </c>
      <c r="L848" t="s">
        <v>2111</v>
      </c>
    </row>
    <row r="849" spans="1:12" x14ac:dyDescent="0.25">
      <c r="A849">
        <v>86043573</v>
      </c>
      <c r="B849" t="s">
        <v>2127</v>
      </c>
      <c r="C849" t="s">
        <v>670</v>
      </c>
      <c r="D849" t="s">
        <v>78</v>
      </c>
      <c r="E849">
        <v>86043573</v>
      </c>
      <c r="F849" t="s">
        <v>2128</v>
      </c>
      <c r="G849">
        <v>169</v>
      </c>
      <c r="H849" t="s">
        <v>17</v>
      </c>
      <c r="I849">
        <v>52</v>
      </c>
      <c r="J849">
        <v>1</v>
      </c>
      <c r="K849" t="s">
        <v>289</v>
      </c>
    </row>
    <row r="850" spans="1:12" x14ac:dyDescent="0.25">
      <c r="A850">
        <v>1004547613</v>
      </c>
      <c r="B850" t="s">
        <v>2129</v>
      </c>
      <c r="C850" t="s">
        <v>670</v>
      </c>
      <c r="D850" t="s">
        <v>78</v>
      </c>
      <c r="E850">
        <v>1004547613</v>
      </c>
      <c r="F850" t="s">
        <v>2130</v>
      </c>
      <c r="G850">
        <v>169</v>
      </c>
      <c r="H850" t="s">
        <v>17</v>
      </c>
      <c r="I850">
        <v>52</v>
      </c>
      <c r="J850">
        <v>1</v>
      </c>
      <c r="K850" t="s">
        <v>289</v>
      </c>
      <c r="L850" t="s">
        <v>313</v>
      </c>
    </row>
    <row r="851" spans="1:12" x14ac:dyDescent="0.25">
      <c r="A851">
        <v>1085280118</v>
      </c>
      <c r="B851" t="s">
        <v>2131</v>
      </c>
      <c r="C851" t="s">
        <v>670</v>
      </c>
      <c r="D851" t="s">
        <v>78</v>
      </c>
      <c r="E851" t="s">
        <v>2132</v>
      </c>
      <c r="F851" t="s">
        <v>2133</v>
      </c>
      <c r="G851">
        <v>169</v>
      </c>
      <c r="H851" t="s">
        <v>17</v>
      </c>
      <c r="I851">
        <v>52</v>
      </c>
      <c r="J851">
        <v>1</v>
      </c>
      <c r="K851" t="s">
        <v>289</v>
      </c>
    </row>
    <row r="852" spans="1:12" x14ac:dyDescent="0.25">
      <c r="A852">
        <v>1085316145</v>
      </c>
      <c r="B852" t="s">
        <v>2134</v>
      </c>
      <c r="C852" t="s">
        <v>670</v>
      </c>
      <c r="D852" t="s">
        <v>78</v>
      </c>
      <c r="E852">
        <v>1085316145</v>
      </c>
      <c r="F852" t="s">
        <v>2135</v>
      </c>
      <c r="G852">
        <v>169</v>
      </c>
      <c r="H852" t="s">
        <v>17</v>
      </c>
      <c r="I852">
        <v>52</v>
      </c>
      <c r="J852">
        <v>1</v>
      </c>
      <c r="K852" t="s">
        <v>289</v>
      </c>
    </row>
    <row r="853" spans="1:12" x14ac:dyDescent="0.25">
      <c r="A853">
        <v>1085314360</v>
      </c>
      <c r="B853" t="s">
        <v>2136</v>
      </c>
      <c r="C853" t="s">
        <v>670</v>
      </c>
      <c r="D853" t="s">
        <v>78</v>
      </c>
      <c r="E853">
        <v>1085314360</v>
      </c>
      <c r="F853" t="s">
        <v>2137</v>
      </c>
      <c r="G853">
        <v>169</v>
      </c>
      <c r="H853" t="s">
        <v>17</v>
      </c>
      <c r="I853">
        <v>52</v>
      </c>
      <c r="J853">
        <v>1</v>
      </c>
      <c r="K853" t="s">
        <v>289</v>
      </c>
      <c r="L853" t="s">
        <v>2138</v>
      </c>
    </row>
    <row r="854" spans="1:12" x14ac:dyDescent="0.25">
      <c r="A854">
        <v>30736764</v>
      </c>
      <c r="B854" t="s">
        <v>2139</v>
      </c>
      <c r="C854" t="s">
        <v>670</v>
      </c>
      <c r="D854" t="s">
        <v>78</v>
      </c>
      <c r="E854">
        <v>30736764</v>
      </c>
      <c r="F854" t="s">
        <v>2140</v>
      </c>
      <c r="G854">
        <v>169</v>
      </c>
      <c r="H854" t="s">
        <v>17</v>
      </c>
      <c r="I854">
        <v>52</v>
      </c>
      <c r="J854">
        <v>1</v>
      </c>
      <c r="K854" t="s">
        <v>289</v>
      </c>
    </row>
    <row r="855" spans="1:12" x14ac:dyDescent="0.25">
      <c r="A855">
        <v>30713191</v>
      </c>
      <c r="B855" t="s">
        <v>2141</v>
      </c>
      <c r="C855" t="s">
        <v>670</v>
      </c>
      <c r="D855" t="s">
        <v>78</v>
      </c>
      <c r="E855">
        <v>30713191</v>
      </c>
      <c r="F855" t="s">
        <v>2142</v>
      </c>
      <c r="G855">
        <v>169</v>
      </c>
      <c r="H855" t="s">
        <v>17</v>
      </c>
      <c r="I855">
        <v>52</v>
      </c>
      <c r="J855">
        <v>1</v>
      </c>
      <c r="K855" t="s">
        <v>289</v>
      </c>
    </row>
    <row r="856" spans="1:12" x14ac:dyDescent="0.25">
      <c r="A856">
        <v>59814211</v>
      </c>
      <c r="B856" t="s">
        <v>2143</v>
      </c>
      <c r="C856" t="s">
        <v>670</v>
      </c>
      <c r="D856" t="s">
        <v>78</v>
      </c>
      <c r="E856">
        <v>59814211</v>
      </c>
      <c r="F856" t="s">
        <v>2144</v>
      </c>
      <c r="G856">
        <v>169</v>
      </c>
      <c r="H856" t="s">
        <v>17</v>
      </c>
      <c r="I856">
        <v>52</v>
      </c>
      <c r="J856">
        <v>1</v>
      </c>
      <c r="K856" t="s">
        <v>289</v>
      </c>
    </row>
    <row r="857" spans="1:12" x14ac:dyDescent="0.25">
      <c r="A857">
        <v>30712289</v>
      </c>
      <c r="B857" t="s">
        <v>2145</v>
      </c>
      <c r="C857" t="s">
        <v>670</v>
      </c>
      <c r="D857" t="s">
        <v>78</v>
      </c>
      <c r="E857">
        <v>30712289</v>
      </c>
      <c r="F857" t="s">
        <v>2146</v>
      </c>
      <c r="G857">
        <v>169</v>
      </c>
      <c r="H857" t="s">
        <v>17</v>
      </c>
      <c r="I857">
        <v>52</v>
      </c>
      <c r="J857">
        <v>1</v>
      </c>
      <c r="K857" t="s">
        <v>289</v>
      </c>
    </row>
    <row r="858" spans="1:12" x14ac:dyDescent="0.25">
      <c r="A858">
        <v>30710244</v>
      </c>
      <c r="B858" t="s">
        <v>2147</v>
      </c>
      <c r="C858" t="s">
        <v>670</v>
      </c>
      <c r="D858" t="s">
        <v>78</v>
      </c>
      <c r="E858">
        <v>30710244</v>
      </c>
      <c r="F858" t="s">
        <v>2148</v>
      </c>
      <c r="G858">
        <v>169</v>
      </c>
      <c r="H858" t="s">
        <v>17</v>
      </c>
      <c r="I858">
        <v>52</v>
      </c>
      <c r="J858">
        <v>1</v>
      </c>
      <c r="K858" t="s">
        <v>289</v>
      </c>
    </row>
    <row r="859" spans="1:12" x14ac:dyDescent="0.25">
      <c r="A859">
        <v>30735288</v>
      </c>
      <c r="B859" t="s">
        <v>2149</v>
      </c>
      <c r="C859" t="s">
        <v>670</v>
      </c>
      <c r="D859" t="s">
        <v>78</v>
      </c>
      <c r="E859">
        <v>30735288</v>
      </c>
      <c r="F859" t="s">
        <v>2091</v>
      </c>
      <c r="G859">
        <v>169</v>
      </c>
      <c r="H859" t="s">
        <v>17</v>
      </c>
      <c r="I859">
        <v>52</v>
      </c>
      <c r="J859">
        <v>1</v>
      </c>
      <c r="K859" t="s">
        <v>289</v>
      </c>
    </row>
    <row r="860" spans="1:12" x14ac:dyDescent="0.25">
      <c r="A860">
        <v>30709312</v>
      </c>
      <c r="B860" t="s">
        <v>2150</v>
      </c>
      <c r="C860" t="s">
        <v>670</v>
      </c>
      <c r="D860" t="s">
        <v>78</v>
      </c>
      <c r="E860">
        <v>30709312</v>
      </c>
      <c r="F860" t="s">
        <v>2151</v>
      </c>
      <c r="G860">
        <v>169</v>
      </c>
      <c r="H860" t="s">
        <v>17</v>
      </c>
      <c r="I860">
        <v>52</v>
      </c>
      <c r="J860">
        <v>1</v>
      </c>
      <c r="K860" t="s">
        <v>289</v>
      </c>
    </row>
    <row r="861" spans="1:12" x14ac:dyDescent="0.25">
      <c r="A861">
        <v>37083037</v>
      </c>
      <c r="B861" t="s">
        <v>2152</v>
      </c>
      <c r="C861" t="s">
        <v>670</v>
      </c>
      <c r="D861" t="s">
        <v>78</v>
      </c>
      <c r="E861">
        <v>37083037</v>
      </c>
      <c r="F861" t="s">
        <v>2153</v>
      </c>
      <c r="G861">
        <v>169</v>
      </c>
      <c r="H861" t="s">
        <v>17</v>
      </c>
      <c r="I861">
        <v>52</v>
      </c>
      <c r="J861">
        <v>1</v>
      </c>
      <c r="K861" t="s">
        <v>289</v>
      </c>
    </row>
    <row r="862" spans="1:12" x14ac:dyDescent="0.25">
      <c r="A862">
        <v>30734927</v>
      </c>
      <c r="B862" t="s">
        <v>2154</v>
      </c>
      <c r="C862" t="s">
        <v>670</v>
      </c>
      <c r="D862" t="s">
        <v>78</v>
      </c>
      <c r="E862">
        <v>30734927</v>
      </c>
      <c r="F862" t="s">
        <v>2155</v>
      </c>
      <c r="G862">
        <v>169</v>
      </c>
      <c r="H862" t="s">
        <v>17</v>
      </c>
      <c r="I862">
        <v>52</v>
      </c>
      <c r="J862">
        <v>1</v>
      </c>
      <c r="K862" t="s">
        <v>289</v>
      </c>
    </row>
    <row r="863" spans="1:12" x14ac:dyDescent="0.25">
      <c r="A863">
        <v>37006040</v>
      </c>
      <c r="B863" t="s">
        <v>2156</v>
      </c>
      <c r="C863" t="s">
        <v>670</v>
      </c>
      <c r="D863" t="s">
        <v>78</v>
      </c>
      <c r="E863">
        <v>37006040</v>
      </c>
      <c r="F863" t="s">
        <v>2157</v>
      </c>
      <c r="G863">
        <v>169</v>
      </c>
      <c r="H863" t="s">
        <v>17</v>
      </c>
      <c r="I863">
        <v>52</v>
      </c>
      <c r="J863">
        <v>1</v>
      </c>
      <c r="K863" t="s">
        <v>289</v>
      </c>
    </row>
    <row r="864" spans="1:12" x14ac:dyDescent="0.25">
      <c r="A864">
        <v>36998987</v>
      </c>
      <c r="B864" t="s">
        <v>2158</v>
      </c>
      <c r="C864" t="s">
        <v>670</v>
      </c>
      <c r="D864" t="s">
        <v>78</v>
      </c>
      <c r="E864">
        <v>36998987</v>
      </c>
      <c r="F864" t="s">
        <v>2159</v>
      </c>
      <c r="G864">
        <v>169</v>
      </c>
      <c r="H864" t="s">
        <v>17</v>
      </c>
      <c r="I864">
        <v>52</v>
      </c>
      <c r="J864">
        <v>1</v>
      </c>
      <c r="K864" t="s">
        <v>289</v>
      </c>
    </row>
    <row r="865" spans="1:12" x14ac:dyDescent="0.25">
      <c r="A865">
        <v>36953996</v>
      </c>
      <c r="B865" t="s">
        <v>2160</v>
      </c>
      <c r="C865" t="s">
        <v>670</v>
      </c>
      <c r="D865" t="s">
        <v>14</v>
      </c>
      <c r="E865" t="s">
        <v>2161</v>
      </c>
      <c r="F865" t="s">
        <v>2162</v>
      </c>
      <c r="G865">
        <v>169</v>
      </c>
      <c r="H865" t="s">
        <v>17</v>
      </c>
      <c r="I865">
        <v>52</v>
      </c>
      <c r="J865">
        <v>1</v>
      </c>
      <c r="K865" t="s">
        <v>289</v>
      </c>
    </row>
    <row r="866" spans="1:12" x14ac:dyDescent="0.25">
      <c r="A866">
        <v>30734278</v>
      </c>
      <c r="B866" t="s">
        <v>2163</v>
      </c>
      <c r="C866" t="s">
        <v>670</v>
      </c>
      <c r="D866" t="s">
        <v>78</v>
      </c>
      <c r="E866">
        <v>30734278</v>
      </c>
      <c r="F866" t="s">
        <v>2164</v>
      </c>
      <c r="G866">
        <v>169</v>
      </c>
      <c r="H866" t="s">
        <v>17</v>
      </c>
      <c r="I866">
        <v>52</v>
      </c>
      <c r="J866">
        <v>1</v>
      </c>
      <c r="K866" t="s">
        <v>289</v>
      </c>
    </row>
    <row r="867" spans="1:12" x14ac:dyDescent="0.25">
      <c r="A867">
        <v>36993167</v>
      </c>
      <c r="B867" t="s">
        <v>2165</v>
      </c>
      <c r="C867" t="s">
        <v>670</v>
      </c>
      <c r="D867" t="s">
        <v>78</v>
      </c>
      <c r="E867">
        <v>36993167</v>
      </c>
      <c r="F867" t="s">
        <v>2166</v>
      </c>
      <c r="G867">
        <v>169</v>
      </c>
      <c r="H867" t="s">
        <v>17</v>
      </c>
      <c r="I867">
        <v>52</v>
      </c>
      <c r="J867">
        <v>1</v>
      </c>
      <c r="K867" t="s">
        <v>289</v>
      </c>
    </row>
    <row r="868" spans="1:12" x14ac:dyDescent="0.25">
      <c r="A868">
        <v>36759471</v>
      </c>
      <c r="B868" t="s">
        <v>2167</v>
      </c>
      <c r="C868" t="s">
        <v>670</v>
      </c>
      <c r="D868" t="s">
        <v>78</v>
      </c>
      <c r="E868">
        <v>36759471</v>
      </c>
      <c r="F868" t="s">
        <v>2168</v>
      </c>
      <c r="G868">
        <v>169</v>
      </c>
      <c r="H868" t="s">
        <v>17</v>
      </c>
      <c r="I868">
        <v>52</v>
      </c>
      <c r="J868">
        <v>1</v>
      </c>
      <c r="K868" t="s">
        <v>289</v>
      </c>
    </row>
    <row r="869" spans="1:12" x14ac:dyDescent="0.25">
      <c r="A869">
        <v>30731494</v>
      </c>
      <c r="B869" t="s">
        <v>2169</v>
      </c>
      <c r="C869" t="s">
        <v>670</v>
      </c>
      <c r="D869" t="s">
        <v>78</v>
      </c>
      <c r="E869">
        <v>30731494</v>
      </c>
      <c r="F869" t="s">
        <v>2170</v>
      </c>
      <c r="G869">
        <v>169</v>
      </c>
      <c r="H869" t="s">
        <v>17</v>
      </c>
      <c r="I869">
        <v>52</v>
      </c>
      <c r="J869">
        <v>1</v>
      </c>
      <c r="K869" t="s">
        <v>289</v>
      </c>
    </row>
    <row r="870" spans="1:12" x14ac:dyDescent="0.25">
      <c r="A870">
        <v>36755721</v>
      </c>
      <c r="B870" t="s">
        <v>2171</v>
      </c>
      <c r="C870" t="s">
        <v>670</v>
      </c>
      <c r="D870" t="s">
        <v>78</v>
      </c>
      <c r="E870">
        <v>36755721</v>
      </c>
      <c r="F870" t="s">
        <v>2172</v>
      </c>
      <c r="G870">
        <v>169</v>
      </c>
      <c r="H870" t="s">
        <v>17</v>
      </c>
      <c r="I870">
        <v>52</v>
      </c>
      <c r="J870">
        <v>1</v>
      </c>
      <c r="K870" t="s">
        <v>289</v>
      </c>
    </row>
    <row r="871" spans="1:12" x14ac:dyDescent="0.25">
      <c r="A871">
        <v>5228096</v>
      </c>
      <c r="B871" t="s">
        <v>2173</v>
      </c>
      <c r="C871" t="s">
        <v>670</v>
      </c>
      <c r="D871" t="s">
        <v>78</v>
      </c>
      <c r="E871">
        <v>5228096</v>
      </c>
      <c r="F871" t="s">
        <v>2174</v>
      </c>
      <c r="G871">
        <v>169</v>
      </c>
      <c r="H871" t="s">
        <v>17</v>
      </c>
      <c r="I871">
        <v>52</v>
      </c>
      <c r="J871">
        <v>1</v>
      </c>
      <c r="K871" t="s">
        <v>289</v>
      </c>
    </row>
    <row r="872" spans="1:12" x14ac:dyDescent="0.25">
      <c r="A872">
        <v>30729737</v>
      </c>
      <c r="B872" t="s">
        <v>2175</v>
      </c>
      <c r="C872" t="s">
        <v>670</v>
      </c>
      <c r="D872" t="s">
        <v>78</v>
      </c>
      <c r="E872">
        <v>30729737</v>
      </c>
      <c r="F872" t="s">
        <v>2176</v>
      </c>
      <c r="G872">
        <v>169</v>
      </c>
      <c r="H872" t="s">
        <v>17</v>
      </c>
      <c r="I872">
        <v>52</v>
      </c>
      <c r="J872">
        <v>1</v>
      </c>
      <c r="K872" t="s">
        <v>289</v>
      </c>
    </row>
    <row r="873" spans="1:12" x14ac:dyDescent="0.25">
      <c r="A873">
        <v>51554264</v>
      </c>
      <c r="B873" t="s">
        <v>2177</v>
      </c>
      <c r="C873" t="s">
        <v>670</v>
      </c>
      <c r="D873" t="s">
        <v>78</v>
      </c>
      <c r="E873">
        <v>51554264</v>
      </c>
      <c r="F873" t="s">
        <v>2178</v>
      </c>
      <c r="G873">
        <v>169</v>
      </c>
      <c r="H873" t="s">
        <v>17</v>
      </c>
      <c r="I873">
        <v>52</v>
      </c>
      <c r="J873">
        <v>1</v>
      </c>
      <c r="K873" t="s">
        <v>289</v>
      </c>
    </row>
    <row r="874" spans="1:12" x14ac:dyDescent="0.25">
      <c r="A874">
        <v>27142638</v>
      </c>
      <c r="B874" t="s">
        <v>2179</v>
      </c>
      <c r="C874" t="s">
        <v>670</v>
      </c>
      <c r="D874" t="s">
        <v>78</v>
      </c>
      <c r="E874">
        <v>27142638</v>
      </c>
      <c r="F874" t="s">
        <v>2174</v>
      </c>
      <c r="G874">
        <v>169</v>
      </c>
      <c r="H874" t="s">
        <v>17</v>
      </c>
      <c r="I874">
        <v>52</v>
      </c>
      <c r="J874">
        <v>1</v>
      </c>
      <c r="K874" t="s">
        <v>289</v>
      </c>
    </row>
    <row r="875" spans="1:12" x14ac:dyDescent="0.25">
      <c r="A875">
        <v>30729424</v>
      </c>
      <c r="B875" t="s">
        <v>2180</v>
      </c>
      <c r="C875" t="s">
        <v>670</v>
      </c>
      <c r="D875" t="s">
        <v>78</v>
      </c>
      <c r="E875">
        <v>30729424</v>
      </c>
      <c r="F875" t="s">
        <v>2181</v>
      </c>
      <c r="G875">
        <v>169</v>
      </c>
      <c r="H875" t="s">
        <v>17</v>
      </c>
      <c r="I875">
        <v>52</v>
      </c>
      <c r="J875">
        <v>1</v>
      </c>
      <c r="K875" t="s">
        <v>289</v>
      </c>
    </row>
    <row r="876" spans="1:12" x14ac:dyDescent="0.25">
      <c r="A876">
        <v>27141716</v>
      </c>
      <c r="B876" t="s">
        <v>2182</v>
      </c>
      <c r="C876" t="s">
        <v>670</v>
      </c>
      <c r="D876" t="s">
        <v>78</v>
      </c>
      <c r="E876">
        <v>27141716</v>
      </c>
      <c r="F876" t="s">
        <v>2183</v>
      </c>
      <c r="G876">
        <v>169</v>
      </c>
      <c r="H876" t="s">
        <v>17</v>
      </c>
      <c r="I876">
        <v>52</v>
      </c>
      <c r="J876">
        <v>1</v>
      </c>
      <c r="K876" t="s">
        <v>289</v>
      </c>
    </row>
    <row r="877" spans="1:12" x14ac:dyDescent="0.25">
      <c r="A877">
        <v>1085323764</v>
      </c>
      <c r="B877" t="s">
        <v>2184</v>
      </c>
      <c r="C877" t="s">
        <v>670</v>
      </c>
      <c r="D877" t="s">
        <v>78</v>
      </c>
      <c r="E877">
        <v>1085323764</v>
      </c>
      <c r="F877" t="s">
        <v>2185</v>
      </c>
      <c r="G877">
        <v>169</v>
      </c>
      <c r="H877" t="s">
        <v>17</v>
      </c>
      <c r="I877">
        <v>52</v>
      </c>
      <c r="J877">
        <v>1</v>
      </c>
      <c r="K877" t="s">
        <v>289</v>
      </c>
      <c r="L877" t="s">
        <v>2186</v>
      </c>
    </row>
    <row r="878" spans="1:12" x14ac:dyDescent="0.25">
      <c r="A878">
        <v>1088330910</v>
      </c>
      <c r="B878" t="s">
        <v>2187</v>
      </c>
      <c r="C878" t="s">
        <v>670</v>
      </c>
      <c r="D878" t="s">
        <v>78</v>
      </c>
      <c r="E878">
        <v>1088330910</v>
      </c>
      <c r="F878" t="s">
        <v>2188</v>
      </c>
      <c r="G878">
        <v>169</v>
      </c>
      <c r="H878" t="s">
        <v>17</v>
      </c>
      <c r="I878">
        <v>52</v>
      </c>
      <c r="J878">
        <v>1</v>
      </c>
      <c r="K878" t="s">
        <v>289</v>
      </c>
    </row>
    <row r="879" spans="1:12" x14ac:dyDescent="0.25">
      <c r="A879">
        <v>1089846244</v>
      </c>
      <c r="B879" t="s">
        <v>2189</v>
      </c>
      <c r="C879" t="s">
        <v>670</v>
      </c>
      <c r="D879" t="s">
        <v>78</v>
      </c>
      <c r="E879">
        <v>1089846244</v>
      </c>
      <c r="F879" t="s">
        <v>2190</v>
      </c>
      <c r="G879">
        <v>169</v>
      </c>
      <c r="H879" t="s">
        <v>17</v>
      </c>
      <c r="I879">
        <v>52</v>
      </c>
      <c r="J879">
        <v>1</v>
      </c>
      <c r="K879" t="s">
        <v>289</v>
      </c>
      <c r="L879" t="s">
        <v>1445</v>
      </c>
    </row>
    <row r="880" spans="1:12" x14ac:dyDescent="0.25">
      <c r="A880">
        <v>1003814142</v>
      </c>
      <c r="B880" t="s">
        <v>2191</v>
      </c>
      <c r="C880" t="s">
        <v>670</v>
      </c>
      <c r="D880" t="s">
        <v>78</v>
      </c>
      <c r="E880">
        <v>1003814142</v>
      </c>
      <c r="F880" t="s">
        <v>2192</v>
      </c>
      <c r="G880">
        <v>169</v>
      </c>
      <c r="H880" t="s">
        <v>17</v>
      </c>
      <c r="I880">
        <v>52</v>
      </c>
      <c r="J880">
        <v>1</v>
      </c>
      <c r="K880" t="s">
        <v>289</v>
      </c>
      <c r="L880" t="s">
        <v>2193</v>
      </c>
    </row>
    <row r="881" spans="1:12" ht="409.5" x14ac:dyDescent="0.25">
      <c r="A881">
        <v>1085289839</v>
      </c>
      <c r="B881" t="s">
        <v>2194</v>
      </c>
      <c r="C881" t="s">
        <v>670</v>
      </c>
      <c r="D881" t="s">
        <v>78</v>
      </c>
      <c r="E881">
        <v>1085289839</v>
      </c>
      <c r="F881" s="1" t="s">
        <v>2195</v>
      </c>
    </row>
    <row r="882" spans="1:12" x14ac:dyDescent="0.25">
      <c r="A882">
        <v>48</v>
      </c>
      <c r="B882" t="s">
        <v>2196</v>
      </c>
      <c r="C882" t="s">
        <v>670</v>
      </c>
      <c r="D882" t="s">
        <v>78</v>
      </c>
      <c r="E882">
        <v>1085341248</v>
      </c>
      <c r="F882" t="s">
        <v>2197</v>
      </c>
      <c r="G882">
        <v>169</v>
      </c>
      <c r="H882" t="s">
        <v>17</v>
      </c>
      <c r="I882">
        <v>52</v>
      </c>
      <c r="J882">
        <v>1</v>
      </c>
      <c r="K882" t="s">
        <v>289</v>
      </c>
      <c r="L882" t="s">
        <v>572</v>
      </c>
    </row>
    <row r="883" spans="1:12" x14ac:dyDescent="0.25">
      <c r="A883">
        <v>1085323330</v>
      </c>
      <c r="B883" t="s">
        <v>2198</v>
      </c>
      <c r="C883" t="s">
        <v>670</v>
      </c>
      <c r="D883" t="s">
        <v>78</v>
      </c>
      <c r="E883">
        <v>1085323330</v>
      </c>
      <c r="F883" t="s">
        <v>2199</v>
      </c>
      <c r="G883">
        <v>169</v>
      </c>
      <c r="H883" t="s">
        <v>17</v>
      </c>
      <c r="I883">
        <v>52</v>
      </c>
      <c r="J883">
        <v>1</v>
      </c>
      <c r="K883" t="s">
        <v>289</v>
      </c>
    </row>
    <row r="884" spans="1:12" x14ac:dyDescent="0.25">
      <c r="A884">
        <v>1085272410</v>
      </c>
      <c r="B884" t="s">
        <v>2200</v>
      </c>
      <c r="C884" t="s">
        <v>670</v>
      </c>
      <c r="D884" t="s">
        <v>78</v>
      </c>
      <c r="E884">
        <v>1085272410</v>
      </c>
      <c r="F884" t="s">
        <v>2201</v>
      </c>
      <c r="G884">
        <v>169</v>
      </c>
      <c r="H884" t="s">
        <v>17</v>
      </c>
      <c r="I884">
        <v>52</v>
      </c>
      <c r="J884">
        <v>1</v>
      </c>
      <c r="K884" t="s">
        <v>289</v>
      </c>
      <c r="L884" t="s">
        <v>1436</v>
      </c>
    </row>
    <row r="885" spans="1:12" x14ac:dyDescent="0.25">
      <c r="A885">
        <v>1081592042</v>
      </c>
      <c r="B885" t="s">
        <v>2202</v>
      </c>
      <c r="C885" t="s">
        <v>670</v>
      </c>
      <c r="D885" t="s">
        <v>78</v>
      </c>
      <c r="E885">
        <v>1081592042</v>
      </c>
      <c r="F885" t="s">
        <v>2203</v>
      </c>
      <c r="G885">
        <v>169</v>
      </c>
      <c r="H885" t="s">
        <v>17</v>
      </c>
      <c r="I885">
        <v>52</v>
      </c>
      <c r="J885">
        <v>1</v>
      </c>
      <c r="K885" t="s">
        <v>289</v>
      </c>
      <c r="L885" t="s">
        <v>2204</v>
      </c>
    </row>
    <row r="886" spans="1:12" x14ac:dyDescent="0.25">
      <c r="A886">
        <v>1085255989</v>
      </c>
      <c r="B886" t="s">
        <v>2205</v>
      </c>
      <c r="C886" t="s">
        <v>670</v>
      </c>
      <c r="D886" t="s">
        <v>78</v>
      </c>
      <c r="E886">
        <v>1085255989</v>
      </c>
      <c r="F886" t="s">
        <v>2206</v>
      </c>
      <c r="G886">
        <v>169</v>
      </c>
      <c r="H886" t="s">
        <v>17</v>
      </c>
      <c r="I886">
        <v>52</v>
      </c>
      <c r="J886">
        <v>1</v>
      </c>
      <c r="K886" t="s">
        <v>289</v>
      </c>
      <c r="L886" t="s">
        <v>1880</v>
      </c>
    </row>
    <row r="887" spans="1:12" x14ac:dyDescent="0.25">
      <c r="A887">
        <v>12964555</v>
      </c>
      <c r="B887" t="s">
        <v>2207</v>
      </c>
      <c r="C887" t="s">
        <v>670</v>
      </c>
      <c r="D887" t="s">
        <v>14</v>
      </c>
      <c r="E887" t="s">
        <v>2208</v>
      </c>
      <c r="F887" t="s">
        <v>2209</v>
      </c>
      <c r="G887">
        <v>169</v>
      </c>
      <c r="H887" t="s">
        <v>17</v>
      </c>
      <c r="I887">
        <v>52</v>
      </c>
      <c r="J887">
        <v>1</v>
      </c>
      <c r="K887" t="s">
        <v>289</v>
      </c>
    </row>
    <row r="888" spans="1:12" x14ac:dyDescent="0.25">
      <c r="A888">
        <v>5203104</v>
      </c>
      <c r="B888" t="s">
        <v>2210</v>
      </c>
      <c r="C888" t="s">
        <v>670</v>
      </c>
      <c r="D888" t="s">
        <v>14</v>
      </c>
      <c r="E888" t="s">
        <v>2211</v>
      </c>
      <c r="F888" t="s">
        <v>2212</v>
      </c>
      <c r="G888">
        <v>169</v>
      </c>
      <c r="H888" t="s">
        <v>17</v>
      </c>
      <c r="I888">
        <v>52</v>
      </c>
      <c r="J888">
        <v>1</v>
      </c>
      <c r="K888" t="s">
        <v>289</v>
      </c>
    </row>
    <row r="889" spans="1:12" x14ac:dyDescent="0.25">
      <c r="A889">
        <v>5212562</v>
      </c>
      <c r="B889" t="s">
        <v>2213</v>
      </c>
      <c r="C889" t="s">
        <v>670</v>
      </c>
      <c r="D889" t="s">
        <v>78</v>
      </c>
      <c r="E889">
        <v>5212562</v>
      </c>
      <c r="F889" t="s">
        <v>2214</v>
      </c>
      <c r="G889">
        <v>169</v>
      </c>
      <c r="H889" t="s">
        <v>17</v>
      </c>
      <c r="I889">
        <v>52</v>
      </c>
      <c r="J889">
        <v>22</v>
      </c>
      <c r="K889" t="s">
        <v>2215</v>
      </c>
      <c r="L889" t="s">
        <v>2216</v>
      </c>
    </row>
    <row r="890" spans="1:12" x14ac:dyDescent="0.25">
      <c r="A890">
        <v>27159097</v>
      </c>
      <c r="B890" t="s">
        <v>2217</v>
      </c>
      <c r="C890" t="s">
        <v>670</v>
      </c>
      <c r="D890" t="s">
        <v>78</v>
      </c>
      <c r="E890">
        <v>27159097</v>
      </c>
      <c r="F890" t="s">
        <v>2218</v>
      </c>
      <c r="G890">
        <v>169</v>
      </c>
      <c r="H890" t="s">
        <v>17</v>
      </c>
      <c r="I890">
        <v>52</v>
      </c>
      <c r="J890">
        <v>210</v>
      </c>
      <c r="K890" t="s">
        <v>2219</v>
      </c>
    </row>
    <row r="891" spans="1:12" x14ac:dyDescent="0.25">
      <c r="A891">
        <v>27160020</v>
      </c>
      <c r="B891" t="s">
        <v>2220</v>
      </c>
      <c r="C891" t="s">
        <v>670</v>
      </c>
      <c r="D891" t="s">
        <v>78</v>
      </c>
      <c r="E891">
        <v>27160020</v>
      </c>
      <c r="F891" t="s">
        <v>2218</v>
      </c>
      <c r="G891">
        <v>169</v>
      </c>
      <c r="H891" t="s">
        <v>17</v>
      </c>
      <c r="I891">
        <v>52</v>
      </c>
      <c r="J891">
        <v>210</v>
      </c>
      <c r="K891" t="s">
        <v>2219</v>
      </c>
    </row>
    <row r="892" spans="1:12" x14ac:dyDescent="0.25">
      <c r="A892">
        <v>27159474</v>
      </c>
      <c r="B892" t="s">
        <v>2221</v>
      </c>
      <c r="C892" t="s">
        <v>670</v>
      </c>
      <c r="D892" t="s">
        <v>78</v>
      </c>
      <c r="E892">
        <v>27159474</v>
      </c>
      <c r="F892" t="s">
        <v>2222</v>
      </c>
      <c r="G892">
        <v>169</v>
      </c>
      <c r="H892" t="s">
        <v>17</v>
      </c>
      <c r="I892">
        <v>52</v>
      </c>
      <c r="J892">
        <v>210</v>
      </c>
      <c r="K892" t="s">
        <v>2219</v>
      </c>
    </row>
    <row r="893" spans="1:12" x14ac:dyDescent="0.25">
      <c r="A893">
        <v>27224153</v>
      </c>
      <c r="B893" t="s">
        <v>2223</v>
      </c>
      <c r="C893" t="s">
        <v>670</v>
      </c>
      <c r="D893" t="s">
        <v>78</v>
      </c>
      <c r="E893">
        <v>27224153</v>
      </c>
      <c r="F893" t="s">
        <v>2224</v>
      </c>
      <c r="G893">
        <v>169</v>
      </c>
      <c r="H893" t="s">
        <v>17</v>
      </c>
      <c r="I893">
        <v>52</v>
      </c>
      <c r="J893">
        <v>323</v>
      </c>
      <c r="K893" t="s">
        <v>2225</v>
      </c>
      <c r="L893" t="s">
        <v>2226</v>
      </c>
    </row>
    <row r="894" spans="1:12" x14ac:dyDescent="0.25">
      <c r="A894">
        <v>27224404</v>
      </c>
      <c r="B894" t="s">
        <v>2227</v>
      </c>
      <c r="C894" t="s">
        <v>670</v>
      </c>
      <c r="D894" t="s">
        <v>78</v>
      </c>
      <c r="E894">
        <v>27224404</v>
      </c>
      <c r="F894" t="s">
        <v>2228</v>
      </c>
      <c r="G894">
        <v>169</v>
      </c>
      <c r="H894" t="s">
        <v>17</v>
      </c>
      <c r="I894">
        <v>52</v>
      </c>
      <c r="J894">
        <v>323</v>
      </c>
      <c r="K894" t="s">
        <v>2225</v>
      </c>
      <c r="L894" t="s">
        <v>172</v>
      </c>
    </row>
    <row r="895" spans="1:12" x14ac:dyDescent="0.25">
      <c r="A895">
        <v>1004625060</v>
      </c>
      <c r="B895" t="s">
        <v>2229</v>
      </c>
      <c r="C895" t="s">
        <v>670</v>
      </c>
      <c r="D895" t="s">
        <v>78</v>
      </c>
      <c r="E895">
        <v>1004625060</v>
      </c>
      <c r="F895" t="s">
        <v>2230</v>
      </c>
      <c r="G895">
        <v>169</v>
      </c>
      <c r="H895" t="s">
        <v>17</v>
      </c>
      <c r="I895">
        <v>52</v>
      </c>
      <c r="J895">
        <v>354</v>
      </c>
      <c r="K895" t="s">
        <v>2231</v>
      </c>
    </row>
    <row r="896" spans="1:12" x14ac:dyDescent="0.25">
      <c r="A896">
        <v>27106859</v>
      </c>
      <c r="B896" t="s">
        <v>2232</v>
      </c>
      <c r="C896" t="s">
        <v>670</v>
      </c>
      <c r="D896" t="s">
        <v>78</v>
      </c>
      <c r="E896">
        <v>27106859</v>
      </c>
      <c r="F896" t="s">
        <v>2233</v>
      </c>
      <c r="G896">
        <v>169</v>
      </c>
      <c r="H896" t="s">
        <v>17</v>
      </c>
      <c r="I896">
        <v>52</v>
      </c>
      <c r="J896">
        <v>683</v>
      </c>
      <c r="K896" t="s">
        <v>649</v>
      </c>
    </row>
    <row r="897" spans="1:11" x14ac:dyDescent="0.25">
      <c r="A897">
        <v>27432410</v>
      </c>
      <c r="B897" t="s">
        <v>2234</v>
      </c>
      <c r="C897" t="s">
        <v>670</v>
      </c>
      <c r="D897" t="s">
        <v>78</v>
      </c>
      <c r="E897">
        <v>27432410</v>
      </c>
      <c r="F897" t="s">
        <v>2233</v>
      </c>
      <c r="G897">
        <v>169</v>
      </c>
      <c r="H897" t="s">
        <v>17</v>
      </c>
      <c r="I897">
        <v>52</v>
      </c>
      <c r="J897">
        <v>683</v>
      </c>
      <c r="K897" t="s">
        <v>649</v>
      </c>
    </row>
    <row r="898" spans="1:11" x14ac:dyDescent="0.25">
      <c r="A898">
        <v>5277684</v>
      </c>
      <c r="B898" t="s">
        <v>2235</v>
      </c>
      <c r="C898" t="s">
        <v>670</v>
      </c>
      <c r="D898" t="s">
        <v>78</v>
      </c>
      <c r="E898">
        <v>5277684</v>
      </c>
      <c r="F898" t="s">
        <v>757</v>
      </c>
      <c r="G898">
        <v>169</v>
      </c>
      <c r="H898" t="s">
        <v>17</v>
      </c>
      <c r="I898">
        <v>52</v>
      </c>
      <c r="J898">
        <v>683</v>
      </c>
      <c r="K898" t="s">
        <v>649</v>
      </c>
    </row>
    <row r="899" spans="1:11" x14ac:dyDescent="0.25">
      <c r="A899">
        <v>59177953</v>
      </c>
      <c r="B899" t="s">
        <v>2236</v>
      </c>
      <c r="C899" t="s">
        <v>670</v>
      </c>
      <c r="D899" t="s">
        <v>78</v>
      </c>
      <c r="E899">
        <v>59177953</v>
      </c>
      <c r="F899" t="s">
        <v>2237</v>
      </c>
      <c r="G899">
        <v>169</v>
      </c>
      <c r="H899" t="s">
        <v>17</v>
      </c>
      <c r="I899">
        <v>52</v>
      </c>
      <c r="J899">
        <v>683</v>
      </c>
      <c r="K899" t="s">
        <v>649</v>
      </c>
    </row>
    <row r="900" spans="1:11" x14ac:dyDescent="0.25">
      <c r="A900">
        <v>27433984</v>
      </c>
      <c r="B900" t="s">
        <v>2238</v>
      </c>
      <c r="C900" t="s">
        <v>670</v>
      </c>
      <c r="D900" t="s">
        <v>78</v>
      </c>
      <c r="E900">
        <v>27433984</v>
      </c>
      <c r="F900" t="s">
        <v>2239</v>
      </c>
      <c r="G900">
        <v>169</v>
      </c>
      <c r="H900" t="s">
        <v>17</v>
      </c>
      <c r="I900">
        <v>52</v>
      </c>
      <c r="J900">
        <v>683</v>
      </c>
      <c r="K900" t="s">
        <v>649</v>
      </c>
    </row>
    <row r="901" spans="1:11" x14ac:dyDescent="0.25">
      <c r="A901">
        <v>27432622</v>
      </c>
      <c r="B901" t="s">
        <v>2240</v>
      </c>
      <c r="C901" t="s">
        <v>670</v>
      </c>
      <c r="D901" t="s">
        <v>78</v>
      </c>
      <c r="E901">
        <v>27432622</v>
      </c>
      <c r="F901" t="s">
        <v>2241</v>
      </c>
      <c r="G901">
        <v>169</v>
      </c>
      <c r="H901" t="s">
        <v>17</v>
      </c>
      <c r="I901">
        <v>52</v>
      </c>
      <c r="J901">
        <v>683</v>
      </c>
      <c r="K901" t="s">
        <v>649</v>
      </c>
    </row>
    <row r="902" spans="1:11" x14ac:dyDescent="0.25">
      <c r="A902">
        <v>27434910</v>
      </c>
      <c r="B902" t="s">
        <v>2242</v>
      </c>
      <c r="C902" t="s">
        <v>670</v>
      </c>
      <c r="D902" t="s">
        <v>78</v>
      </c>
      <c r="E902">
        <v>27434910</v>
      </c>
      <c r="F902" t="s">
        <v>2239</v>
      </c>
      <c r="G902">
        <v>169</v>
      </c>
      <c r="H902" t="s">
        <v>17</v>
      </c>
      <c r="I902">
        <v>52</v>
      </c>
      <c r="J902">
        <v>683</v>
      </c>
      <c r="K902" t="s">
        <v>649</v>
      </c>
    </row>
    <row r="903" spans="1:11" x14ac:dyDescent="0.25">
      <c r="A903">
        <v>27433201</v>
      </c>
      <c r="B903" t="s">
        <v>2243</v>
      </c>
      <c r="C903" t="s">
        <v>670</v>
      </c>
      <c r="D903" t="s">
        <v>78</v>
      </c>
      <c r="E903">
        <v>27433201</v>
      </c>
      <c r="F903" t="s">
        <v>757</v>
      </c>
      <c r="G903">
        <v>169</v>
      </c>
      <c r="H903" t="s">
        <v>17</v>
      </c>
      <c r="I903">
        <v>52</v>
      </c>
      <c r="J903">
        <v>683</v>
      </c>
      <c r="K903" t="s">
        <v>649</v>
      </c>
    </row>
    <row r="904" spans="1:11" x14ac:dyDescent="0.25">
      <c r="A904">
        <v>36870028</v>
      </c>
      <c r="B904" t="s">
        <v>2244</v>
      </c>
      <c r="C904" t="s">
        <v>670</v>
      </c>
      <c r="D904" t="s">
        <v>78</v>
      </c>
      <c r="E904">
        <v>36870028</v>
      </c>
      <c r="F904" t="s">
        <v>2245</v>
      </c>
      <c r="G904">
        <v>169</v>
      </c>
      <c r="H904" t="s">
        <v>17</v>
      </c>
      <c r="I904">
        <v>52</v>
      </c>
      <c r="J904">
        <v>683</v>
      </c>
      <c r="K904" t="s">
        <v>649</v>
      </c>
    </row>
    <row r="905" spans="1:11" x14ac:dyDescent="0.25">
      <c r="A905">
        <v>5331196</v>
      </c>
      <c r="B905" t="s">
        <v>2246</v>
      </c>
      <c r="C905" t="s">
        <v>670</v>
      </c>
      <c r="D905" t="s">
        <v>78</v>
      </c>
      <c r="E905">
        <v>5331196</v>
      </c>
      <c r="F905" t="s">
        <v>2247</v>
      </c>
      <c r="G905">
        <v>169</v>
      </c>
      <c r="H905" t="s">
        <v>17</v>
      </c>
      <c r="I905">
        <v>52</v>
      </c>
      <c r="J905">
        <v>683</v>
      </c>
      <c r="K905" t="s">
        <v>649</v>
      </c>
    </row>
    <row r="906" spans="1:11" x14ac:dyDescent="0.25">
      <c r="A906">
        <v>1086135269</v>
      </c>
      <c r="B906" t="s">
        <v>2248</v>
      </c>
      <c r="C906" t="s">
        <v>670</v>
      </c>
      <c r="D906" t="s">
        <v>78</v>
      </c>
      <c r="E906">
        <v>1086135269</v>
      </c>
      <c r="F906" t="s">
        <v>2249</v>
      </c>
      <c r="G906">
        <v>169</v>
      </c>
      <c r="H906" t="s">
        <v>17</v>
      </c>
      <c r="I906">
        <v>52</v>
      </c>
      <c r="J906">
        <v>683</v>
      </c>
      <c r="K906" t="s">
        <v>649</v>
      </c>
    </row>
    <row r="907" spans="1:11" x14ac:dyDescent="0.25">
      <c r="A907">
        <v>27284864</v>
      </c>
      <c r="B907" t="s">
        <v>2250</v>
      </c>
      <c r="C907" t="s">
        <v>670</v>
      </c>
      <c r="D907" t="s">
        <v>78</v>
      </c>
      <c r="E907">
        <v>27284864</v>
      </c>
      <c r="F907" t="s">
        <v>2251</v>
      </c>
      <c r="G907">
        <v>169</v>
      </c>
      <c r="H907" t="s">
        <v>17</v>
      </c>
      <c r="I907">
        <v>52</v>
      </c>
      <c r="J907">
        <v>683</v>
      </c>
      <c r="K907" t="s">
        <v>649</v>
      </c>
    </row>
    <row r="908" spans="1:11" x14ac:dyDescent="0.25">
      <c r="A908">
        <v>27284459</v>
      </c>
      <c r="B908" t="s">
        <v>2252</v>
      </c>
      <c r="C908" t="s">
        <v>670</v>
      </c>
      <c r="D908" t="s">
        <v>78</v>
      </c>
      <c r="E908">
        <v>27284459</v>
      </c>
      <c r="F908" t="s">
        <v>2253</v>
      </c>
      <c r="G908">
        <v>169</v>
      </c>
      <c r="H908" t="s">
        <v>17</v>
      </c>
      <c r="I908">
        <v>52</v>
      </c>
      <c r="J908">
        <v>683</v>
      </c>
      <c r="K908" t="s">
        <v>649</v>
      </c>
    </row>
    <row r="909" spans="1:11" x14ac:dyDescent="0.25">
      <c r="A909">
        <v>27284400</v>
      </c>
      <c r="B909" t="s">
        <v>2254</v>
      </c>
      <c r="C909" t="s">
        <v>670</v>
      </c>
      <c r="D909" t="s">
        <v>78</v>
      </c>
      <c r="E909">
        <v>27284400</v>
      </c>
      <c r="F909" t="s">
        <v>2255</v>
      </c>
      <c r="G909">
        <v>169</v>
      </c>
      <c r="H909" t="s">
        <v>17</v>
      </c>
      <c r="I909">
        <v>52</v>
      </c>
      <c r="J909">
        <v>683</v>
      </c>
      <c r="K909" t="s">
        <v>649</v>
      </c>
    </row>
    <row r="910" spans="1:11" x14ac:dyDescent="0.25">
      <c r="A910">
        <v>27431561</v>
      </c>
      <c r="B910" t="s">
        <v>2256</v>
      </c>
      <c r="C910" t="s">
        <v>670</v>
      </c>
      <c r="D910" t="s">
        <v>78</v>
      </c>
      <c r="E910">
        <v>27431561</v>
      </c>
      <c r="F910" t="s">
        <v>2257</v>
      </c>
      <c r="G910">
        <v>169</v>
      </c>
      <c r="H910" t="s">
        <v>17</v>
      </c>
      <c r="I910">
        <v>52</v>
      </c>
      <c r="J910">
        <v>683</v>
      </c>
      <c r="K910" t="s">
        <v>649</v>
      </c>
    </row>
    <row r="911" spans="1:11" x14ac:dyDescent="0.25">
      <c r="A911">
        <v>5332602</v>
      </c>
      <c r="B911" t="s">
        <v>2258</v>
      </c>
      <c r="C911" t="s">
        <v>670</v>
      </c>
      <c r="D911" t="s">
        <v>78</v>
      </c>
      <c r="E911">
        <v>5332602</v>
      </c>
      <c r="F911" t="s">
        <v>2259</v>
      </c>
      <c r="G911">
        <v>169</v>
      </c>
      <c r="H911" t="s">
        <v>17</v>
      </c>
      <c r="I911">
        <v>52</v>
      </c>
      <c r="J911">
        <v>683</v>
      </c>
      <c r="K911" t="s">
        <v>649</v>
      </c>
    </row>
    <row r="912" spans="1:11" x14ac:dyDescent="0.25">
      <c r="A912">
        <v>98322457</v>
      </c>
      <c r="B912" t="s">
        <v>2260</v>
      </c>
      <c r="C912" t="s">
        <v>670</v>
      </c>
      <c r="D912" t="s">
        <v>78</v>
      </c>
      <c r="E912">
        <v>98322457</v>
      </c>
      <c r="F912" t="s">
        <v>2261</v>
      </c>
      <c r="G912">
        <v>169</v>
      </c>
      <c r="H912" t="s">
        <v>17</v>
      </c>
      <c r="I912">
        <v>52</v>
      </c>
      <c r="J912">
        <v>693</v>
      </c>
      <c r="K912" t="s">
        <v>2262</v>
      </c>
    </row>
    <row r="913" spans="1:11" x14ac:dyDescent="0.25">
      <c r="A913">
        <v>59661026</v>
      </c>
      <c r="B913" t="s">
        <v>2263</v>
      </c>
      <c r="C913" t="s">
        <v>670</v>
      </c>
      <c r="D913" t="s">
        <v>78</v>
      </c>
      <c r="E913">
        <v>59661026</v>
      </c>
      <c r="F913" t="s">
        <v>2264</v>
      </c>
      <c r="G913">
        <v>169</v>
      </c>
      <c r="H913" t="s">
        <v>17</v>
      </c>
      <c r="I913">
        <v>52</v>
      </c>
      <c r="J913">
        <v>835</v>
      </c>
      <c r="K913" t="s">
        <v>2265</v>
      </c>
    </row>
    <row r="914" spans="1:11" x14ac:dyDescent="0.25">
      <c r="A914">
        <v>27516642</v>
      </c>
      <c r="B914" t="s">
        <v>2266</v>
      </c>
      <c r="C914" t="s">
        <v>670</v>
      </c>
      <c r="D914" t="s">
        <v>78</v>
      </c>
      <c r="E914">
        <v>27516642</v>
      </c>
      <c r="F914" t="s">
        <v>2264</v>
      </c>
      <c r="G914">
        <v>169</v>
      </c>
      <c r="H914" t="s">
        <v>17</v>
      </c>
      <c r="I914">
        <v>52</v>
      </c>
      <c r="J914">
        <v>835</v>
      </c>
      <c r="K914" t="s">
        <v>2265</v>
      </c>
    </row>
    <row r="915" spans="1:11" x14ac:dyDescent="0.25">
      <c r="A915">
        <v>31611710</v>
      </c>
      <c r="B915" t="s">
        <v>2267</v>
      </c>
      <c r="C915" t="s">
        <v>670</v>
      </c>
      <c r="D915" t="s">
        <v>78</v>
      </c>
      <c r="E915">
        <v>31611710</v>
      </c>
      <c r="F915" t="s">
        <v>2268</v>
      </c>
      <c r="G915">
        <v>169</v>
      </c>
      <c r="H915" t="s">
        <v>17</v>
      </c>
      <c r="I915">
        <v>76</v>
      </c>
      <c r="J915">
        <v>109</v>
      </c>
      <c r="K915" t="s">
        <v>2269</v>
      </c>
    </row>
    <row r="916" spans="1:11" x14ac:dyDescent="0.25">
      <c r="A916">
        <v>31395793</v>
      </c>
      <c r="B916" t="s">
        <v>2270</v>
      </c>
      <c r="C916" t="s">
        <v>670</v>
      </c>
      <c r="D916" t="s">
        <v>78</v>
      </c>
      <c r="E916">
        <v>31395793</v>
      </c>
      <c r="F916" t="s">
        <v>2271</v>
      </c>
      <c r="G916">
        <v>169</v>
      </c>
      <c r="H916" t="s">
        <v>17</v>
      </c>
      <c r="I916">
        <v>76</v>
      </c>
      <c r="J916">
        <v>109</v>
      </c>
      <c r="K916" t="s">
        <v>2269</v>
      </c>
    </row>
    <row r="917" spans="1:11" x14ac:dyDescent="0.25">
      <c r="A917">
        <v>31387962</v>
      </c>
      <c r="B917" t="s">
        <v>2272</v>
      </c>
      <c r="C917" t="s">
        <v>670</v>
      </c>
      <c r="D917" t="s">
        <v>78</v>
      </c>
      <c r="E917">
        <v>31387962</v>
      </c>
      <c r="F917" t="s">
        <v>2273</v>
      </c>
      <c r="G917">
        <v>169</v>
      </c>
      <c r="H917" t="s">
        <v>17</v>
      </c>
      <c r="I917">
        <v>76</v>
      </c>
      <c r="J917">
        <v>109</v>
      </c>
      <c r="K917" t="s">
        <v>2269</v>
      </c>
    </row>
    <row r="918" spans="1:11" x14ac:dyDescent="0.25">
      <c r="A918">
        <v>29219551</v>
      </c>
      <c r="B918" t="s">
        <v>2274</v>
      </c>
      <c r="C918" t="s">
        <v>670</v>
      </c>
      <c r="D918" t="s">
        <v>78</v>
      </c>
      <c r="E918">
        <v>29219551</v>
      </c>
      <c r="F918" t="s">
        <v>2275</v>
      </c>
      <c r="G918">
        <v>169</v>
      </c>
      <c r="H918" t="s">
        <v>17</v>
      </c>
      <c r="I918">
        <v>76</v>
      </c>
      <c r="J918">
        <v>109</v>
      </c>
      <c r="K918" t="s">
        <v>2269</v>
      </c>
    </row>
    <row r="919" spans="1:11" x14ac:dyDescent="0.25">
      <c r="A919">
        <v>1111743990</v>
      </c>
      <c r="B919" t="s">
        <v>2276</v>
      </c>
      <c r="C919" t="s">
        <v>670</v>
      </c>
      <c r="D919" t="s">
        <v>78</v>
      </c>
      <c r="E919">
        <v>1111743990</v>
      </c>
      <c r="F919" t="s">
        <v>2277</v>
      </c>
      <c r="G919">
        <v>169</v>
      </c>
      <c r="H919" t="s">
        <v>17</v>
      </c>
      <c r="I919">
        <v>76</v>
      </c>
      <c r="J919">
        <v>109</v>
      </c>
      <c r="K919" t="s">
        <v>2269</v>
      </c>
    </row>
    <row r="920" spans="1:11" x14ac:dyDescent="0.25">
      <c r="A920">
        <v>31385790</v>
      </c>
      <c r="B920" t="s">
        <v>2278</v>
      </c>
      <c r="C920" t="s">
        <v>670</v>
      </c>
      <c r="D920" t="s">
        <v>78</v>
      </c>
      <c r="E920">
        <v>31385790</v>
      </c>
      <c r="F920" t="s">
        <v>2279</v>
      </c>
      <c r="G920">
        <v>169</v>
      </c>
      <c r="H920" t="s">
        <v>17</v>
      </c>
      <c r="I920">
        <v>76</v>
      </c>
      <c r="J920">
        <v>109</v>
      </c>
      <c r="K920" t="s">
        <v>2269</v>
      </c>
    </row>
    <row r="921" spans="1:11" x14ac:dyDescent="0.25">
      <c r="A921">
        <v>28545396</v>
      </c>
      <c r="B921" t="s">
        <v>2280</v>
      </c>
      <c r="C921" t="s">
        <v>670</v>
      </c>
      <c r="D921" t="s">
        <v>78</v>
      </c>
      <c r="E921">
        <v>28545396</v>
      </c>
      <c r="F921" t="s">
        <v>2281</v>
      </c>
      <c r="G921">
        <v>169</v>
      </c>
      <c r="H921" t="s">
        <v>17</v>
      </c>
      <c r="I921">
        <v>76</v>
      </c>
      <c r="J921">
        <v>248</v>
      </c>
      <c r="K921" t="s">
        <v>2282</v>
      </c>
    </row>
    <row r="922" spans="1:11" x14ac:dyDescent="0.25">
      <c r="A922">
        <v>29279521</v>
      </c>
      <c r="B922" t="s">
        <v>2283</v>
      </c>
      <c r="C922" t="s">
        <v>670</v>
      </c>
      <c r="D922" t="s">
        <v>78</v>
      </c>
      <c r="E922">
        <v>29279521</v>
      </c>
      <c r="F922" t="s">
        <v>2284</v>
      </c>
      <c r="G922">
        <v>169</v>
      </c>
      <c r="H922" t="s">
        <v>17</v>
      </c>
      <c r="I922">
        <v>76</v>
      </c>
      <c r="J922">
        <v>892</v>
      </c>
      <c r="K922" t="s">
        <v>654</v>
      </c>
    </row>
    <row r="923" spans="1:11" x14ac:dyDescent="0.25">
      <c r="A923">
        <v>38857488</v>
      </c>
      <c r="B923" t="s">
        <v>2285</v>
      </c>
      <c r="C923" t="s">
        <v>670</v>
      </c>
      <c r="D923" t="s">
        <v>78</v>
      </c>
      <c r="E923">
        <v>38857488</v>
      </c>
      <c r="F923" t="s">
        <v>2286</v>
      </c>
      <c r="G923">
        <v>169</v>
      </c>
      <c r="H923" t="s">
        <v>17</v>
      </c>
      <c r="I923">
        <v>76</v>
      </c>
      <c r="J923">
        <v>892</v>
      </c>
      <c r="K923" t="s">
        <v>654</v>
      </c>
    </row>
    <row r="924" spans="1:11" x14ac:dyDescent="0.25">
      <c r="A924">
        <v>1120216459</v>
      </c>
      <c r="B924" t="s">
        <v>2287</v>
      </c>
      <c r="C924" t="s">
        <v>670</v>
      </c>
      <c r="D924" t="s">
        <v>78</v>
      </c>
      <c r="E924">
        <v>1120216459</v>
      </c>
      <c r="F924" t="s">
        <v>757</v>
      </c>
      <c r="G924">
        <v>169</v>
      </c>
      <c r="H924" t="s">
        <v>17</v>
      </c>
      <c r="I924">
        <v>86</v>
      </c>
      <c r="J924">
        <v>749</v>
      </c>
      <c r="K924" t="s">
        <v>2288</v>
      </c>
    </row>
    <row r="925" spans="1:11" x14ac:dyDescent="0.25">
      <c r="A925">
        <v>5349061</v>
      </c>
      <c r="B925" t="s">
        <v>2289</v>
      </c>
      <c r="C925" t="s">
        <v>670</v>
      </c>
      <c r="D925" t="s">
        <v>78</v>
      </c>
      <c r="E925">
        <v>5349061</v>
      </c>
      <c r="F925" t="s">
        <v>2290</v>
      </c>
      <c r="G925">
        <v>169</v>
      </c>
      <c r="H925" t="s">
        <v>17</v>
      </c>
      <c r="I925">
        <v>86</v>
      </c>
      <c r="J925">
        <v>749</v>
      </c>
      <c r="K925" t="s">
        <v>2288</v>
      </c>
    </row>
    <row r="926" spans="1:11" x14ac:dyDescent="0.25">
      <c r="A926">
        <v>39825156</v>
      </c>
      <c r="B926" t="s">
        <v>2291</v>
      </c>
      <c r="C926" t="s">
        <v>670</v>
      </c>
      <c r="D926" t="s">
        <v>78</v>
      </c>
      <c r="E926">
        <v>39825156</v>
      </c>
      <c r="F926" t="s">
        <v>2292</v>
      </c>
      <c r="G926">
        <v>169</v>
      </c>
      <c r="H926" t="s">
        <v>17</v>
      </c>
      <c r="I926">
        <v>86</v>
      </c>
      <c r="J926">
        <v>749</v>
      </c>
      <c r="K926" t="s">
        <v>2288</v>
      </c>
    </row>
    <row r="927" spans="1:11" x14ac:dyDescent="0.25">
      <c r="A927">
        <v>27474300</v>
      </c>
      <c r="B927" t="s">
        <v>2293</v>
      </c>
      <c r="C927" t="s">
        <v>670</v>
      </c>
      <c r="D927" t="s">
        <v>78</v>
      </c>
      <c r="E927">
        <v>27474300</v>
      </c>
      <c r="F927" t="s">
        <v>2294</v>
      </c>
      <c r="G927">
        <v>169</v>
      </c>
      <c r="H927" t="s">
        <v>17</v>
      </c>
      <c r="I927">
        <v>86</v>
      </c>
      <c r="J927">
        <v>749</v>
      </c>
      <c r="K927" t="s">
        <v>2288</v>
      </c>
    </row>
    <row r="928" spans="1:11" x14ac:dyDescent="0.25">
      <c r="A928" t="s">
        <v>2295</v>
      </c>
      <c r="B928" t="s">
        <v>2296</v>
      </c>
      <c r="C928" t="s">
        <v>2297</v>
      </c>
      <c r="E928" t="s">
        <v>2298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98"/>
  <sheetViews>
    <sheetView tabSelected="1" topLeftCell="E1" workbookViewId="0">
      <selection activeCell="E5" sqref="E5"/>
    </sheetView>
  </sheetViews>
  <sheetFormatPr baseColWidth="10" defaultRowHeight="15" x14ac:dyDescent="0.25"/>
  <cols>
    <col min="1" max="2" width="22.42578125" style="2" customWidth="1"/>
    <col min="3" max="3" width="24.7109375" style="2" bestFit="1" customWidth="1"/>
    <col min="4" max="4" width="11.85546875" style="2" bestFit="1" customWidth="1"/>
    <col min="5" max="5" width="11.7109375" style="2" bestFit="1" customWidth="1"/>
    <col min="6" max="6" width="11.85546875" style="2" bestFit="1" customWidth="1"/>
    <col min="7" max="7" width="21.140625" style="2" bestFit="1" customWidth="1"/>
    <col min="8" max="8" width="54.42578125" style="2" bestFit="1" customWidth="1"/>
    <col min="9" max="9" width="41.140625" style="2" bestFit="1" customWidth="1"/>
    <col min="10" max="12" width="11.42578125" style="2"/>
    <col min="13" max="13" width="16.140625" style="2" bestFit="1" customWidth="1"/>
    <col min="14" max="14" width="17.5703125" style="2" customWidth="1"/>
    <col min="15" max="15" width="11.42578125" style="2" customWidth="1"/>
    <col min="17" max="17" width="14.140625" bestFit="1" customWidth="1"/>
  </cols>
  <sheetData>
    <row r="2" spans="1:20" ht="60" x14ac:dyDescent="0.25">
      <c r="A2" s="11" t="s">
        <v>2474</v>
      </c>
      <c r="B2" s="11" t="s">
        <v>2454</v>
      </c>
      <c r="C2" s="11" t="s">
        <v>2455</v>
      </c>
      <c r="D2" s="11" t="s">
        <v>2456</v>
      </c>
      <c r="E2" s="11" t="s">
        <v>2457</v>
      </c>
      <c r="F2" s="11" t="s">
        <v>2458</v>
      </c>
      <c r="G2" s="11" t="s">
        <v>2459</v>
      </c>
      <c r="H2" s="11" t="s">
        <v>2460</v>
      </c>
      <c r="I2" s="11" t="s">
        <v>2461</v>
      </c>
      <c r="J2" s="11" t="s">
        <v>2462</v>
      </c>
      <c r="K2" s="11" t="s">
        <v>2463</v>
      </c>
      <c r="L2" s="11" t="s">
        <v>2464</v>
      </c>
      <c r="M2" s="10" t="s">
        <v>2465</v>
      </c>
      <c r="N2" s="10" t="s">
        <v>2466</v>
      </c>
      <c r="O2" s="10" t="s">
        <v>2471</v>
      </c>
      <c r="P2" s="10" t="s">
        <v>2472</v>
      </c>
      <c r="Q2" s="13" t="s">
        <v>2467</v>
      </c>
      <c r="R2" s="11" t="s">
        <v>2468</v>
      </c>
      <c r="S2" s="11" t="s">
        <v>2469</v>
      </c>
      <c r="T2" s="11" t="s">
        <v>2470</v>
      </c>
    </row>
    <row r="3" spans="1:20" x14ac:dyDescent="0.25">
      <c r="A3">
        <v>5002</v>
      </c>
      <c r="B3">
        <v>13</v>
      </c>
      <c r="C3" s="6">
        <v>1085939402</v>
      </c>
      <c r="D3" s="2" t="s">
        <v>2311</v>
      </c>
      <c r="E3" s="2" t="s">
        <v>2312</v>
      </c>
      <c r="F3" s="2" t="s">
        <v>2313</v>
      </c>
      <c r="G3" s="2" t="s">
        <v>2314</v>
      </c>
      <c r="I3" s="2" t="s">
        <v>1838</v>
      </c>
      <c r="J3" s="27">
        <v>52</v>
      </c>
      <c r="K3" s="35" t="s">
        <v>2520</v>
      </c>
      <c r="L3" s="2">
        <v>169</v>
      </c>
      <c r="M3" s="7">
        <v>362157567</v>
      </c>
      <c r="N3" s="2">
        <v>0</v>
      </c>
      <c r="O3" s="2">
        <v>0</v>
      </c>
      <c r="P3" s="2">
        <v>0</v>
      </c>
      <c r="Q3" s="17">
        <v>39837332</v>
      </c>
      <c r="R3" s="2">
        <v>0</v>
      </c>
      <c r="S3" s="2">
        <v>0</v>
      </c>
      <c r="T3" s="2">
        <v>0</v>
      </c>
    </row>
    <row r="4" spans="1:20" x14ac:dyDescent="0.25">
      <c r="A4">
        <v>5016</v>
      </c>
      <c r="B4">
        <v>31</v>
      </c>
      <c r="C4" s="8">
        <v>830058677</v>
      </c>
      <c r="H4" s="9" t="s">
        <v>219</v>
      </c>
      <c r="I4" s="2" t="s">
        <v>221</v>
      </c>
      <c r="J4" s="27">
        <v>11</v>
      </c>
      <c r="K4" s="35" t="s">
        <v>2520</v>
      </c>
      <c r="L4" s="2">
        <v>169</v>
      </c>
      <c r="M4" s="7">
        <v>109325937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 x14ac:dyDescent="0.25">
      <c r="A5">
        <v>5005</v>
      </c>
      <c r="B5">
        <v>31</v>
      </c>
      <c r="C5" s="8">
        <v>814002211</v>
      </c>
      <c r="H5" s="9" t="s">
        <v>592</v>
      </c>
      <c r="I5" s="2" t="s">
        <v>594</v>
      </c>
      <c r="J5" s="27">
        <v>52</v>
      </c>
      <c r="K5" s="35" t="s">
        <v>2520</v>
      </c>
      <c r="L5" s="2">
        <v>169</v>
      </c>
      <c r="M5" s="7">
        <v>88000000</v>
      </c>
      <c r="N5" s="2">
        <v>0</v>
      </c>
      <c r="O5" s="2">
        <v>0</v>
      </c>
      <c r="P5" s="2">
        <v>0</v>
      </c>
      <c r="Q5" s="14">
        <v>3080000</v>
      </c>
      <c r="R5" s="2">
        <v>0</v>
      </c>
      <c r="S5" s="2">
        <v>0</v>
      </c>
      <c r="T5" s="2">
        <v>0</v>
      </c>
    </row>
    <row r="6" spans="1:20" x14ac:dyDescent="0.25">
      <c r="A6">
        <v>5005</v>
      </c>
      <c r="B6">
        <v>13</v>
      </c>
      <c r="C6" s="6">
        <v>14947418</v>
      </c>
      <c r="D6" s="2" t="s">
        <v>2370</v>
      </c>
      <c r="E6" s="2" t="s">
        <v>2371</v>
      </c>
      <c r="F6" s="2" t="s">
        <v>2372</v>
      </c>
      <c r="I6" s="2" t="s">
        <v>1137</v>
      </c>
      <c r="J6" s="27">
        <v>76</v>
      </c>
      <c r="K6" s="35" t="s">
        <v>2520</v>
      </c>
      <c r="L6" s="2">
        <v>169</v>
      </c>
      <c r="M6" s="7">
        <v>75827500</v>
      </c>
      <c r="N6" s="2">
        <v>0</v>
      </c>
      <c r="O6" s="2">
        <v>0</v>
      </c>
      <c r="P6" s="2">
        <v>0</v>
      </c>
      <c r="Q6" s="14">
        <v>2572500</v>
      </c>
      <c r="R6" s="2">
        <v>0</v>
      </c>
      <c r="S6" s="2">
        <v>0</v>
      </c>
      <c r="T6" s="2">
        <v>0</v>
      </c>
    </row>
    <row r="7" spans="1:20" x14ac:dyDescent="0.25">
      <c r="A7">
        <v>5005</v>
      </c>
      <c r="B7">
        <v>13</v>
      </c>
      <c r="C7" s="6">
        <v>29097258</v>
      </c>
      <c r="D7" s="2" t="s">
        <v>2373</v>
      </c>
      <c r="E7" s="2" t="s">
        <v>2452</v>
      </c>
      <c r="F7" s="2" t="s">
        <v>2374</v>
      </c>
      <c r="I7" s="2" t="s">
        <v>1137</v>
      </c>
      <c r="J7" s="27">
        <v>76</v>
      </c>
      <c r="K7" s="35" t="s">
        <v>2520</v>
      </c>
      <c r="L7" s="2">
        <v>169</v>
      </c>
      <c r="M7" s="7">
        <v>75827500</v>
      </c>
      <c r="N7" s="2">
        <v>0</v>
      </c>
      <c r="O7" s="2">
        <v>0</v>
      </c>
      <c r="P7" s="2">
        <v>0</v>
      </c>
      <c r="Q7" s="14">
        <v>2572500</v>
      </c>
      <c r="R7" s="2">
        <v>0</v>
      </c>
      <c r="S7" s="2">
        <v>0</v>
      </c>
      <c r="T7" s="2">
        <v>0</v>
      </c>
    </row>
    <row r="8" spans="1:20" x14ac:dyDescent="0.25">
      <c r="A8">
        <v>5005</v>
      </c>
      <c r="B8" s="16">
        <v>31</v>
      </c>
      <c r="C8" s="8">
        <v>901329016</v>
      </c>
      <c r="H8" s="9" t="s">
        <v>310</v>
      </c>
      <c r="I8" s="2" t="s">
        <v>312</v>
      </c>
      <c r="J8" s="27">
        <v>52</v>
      </c>
      <c r="K8" s="35" t="s">
        <v>2520</v>
      </c>
      <c r="L8" s="2">
        <v>169</v>
      </c>
      <c r="M8" s="7">
        <v>58453480</v>
      </c>
      <c r="N8" s="2">
        <v>0</v>
      </c>
      <c r="O8" s="2">
        <v>0</v>
      </c>
      <c r="P8" s="2">
        <v>0</v>
      </c>
      <c r="Q8" s="14">
        <v>2045872</v>
      </c>
      <c r="R8" s="2">
        <v>0</v>
      </c>
      <c r="S8" s="2">
        <v>0</v>
      </c>
      <c r="T8" s="2">
        <v>0</v>
      </c>
    </row>
    <row r="9" spans="1:20" x14ac:dyDescent="0.25">
      <c r="A9">
        <v>5004</v>
      </c>
      <c r="B9">
        <v>13</v>
      </c>
      <c r="C9" s="6">
        <v>97490081</v>
      </c>
      <c r="D9" s="2" t="s">
        <v>2387</v>
      </c>
      <c r="E9" s="2" t="s">
        <v>2375</v>
      </c>
      <c r="F9" s="2" t="s">
        <v>2388</v>
      </c>
      <c r="G9" s="2" t="s">
        <v>2389</v>
      </c>
      <c r="I9" s="2" t="s">
        <v>2501</v>
      </c>
      <c r="J9" s="27">
        <v>52</v>
      </c>
      <c r="K9" s="35" t="s">
        <v>2520</v>
      </c>
      <c r="L9" s="2">
        <v>169</v>
      </c>
      <c r="M9" s="7">
        <v>50617602</v>
      </c>
      <c r="N9" s="2">
        <v>0</v>
      </c>
      <c r="O9" s="2">
        <v>0</v>
      </c>
      <c r="P9" s="2">
        <v>0</v>
      </c>
      <c r="Q9" s="15">
        <v>506176</v>
      </c>
      <c r="R9" s="2">
        <v>0</v>
      </c>
      <c r="S9" s="2">
        <v>0</v>
      </c>
      <c r="T9" s="2">
        <v>0</v>
      </c>
    </row>
    <row r="10" spans="1:20" x14ac:dyDescent="0.25">
      <c r="A10">
        <v>5005</v>
      </c>
      <c r="B10">
        <v>31</v>
      </c>
      <c r="C10" s="8">
        <v>900057647</v>
      </c>
      <c r="H10" s="9" t="s">
        <v>246</v>
      </c>
      <c r="I10" s="2" t="s">
        <v>248</v>
      </c>
      <c r="J10" s="27">
        <v>76</v>
      </c>
      <c r="K10" s="35" t="s">
        <v>2520</v>
      </c>
      <c r="L10" s="2">
        <v>169</v>
      </c>
      <c r="M10" s="7">
        <v>50421791.93</v>
      </c>
      <c r="N10" s="2">
        <v>0</v>
      </c>
      <c r="O10" s="2">
        <v>0</v>
      </c>
      <c r="P10" s="2">
        <v>0</v>
      </c>
      <c r="Q10" s="14">
        <v>2016871</v>
      </c>
      <c r="R10" s="2">
        <v>0</v>
      </c>
      <c r="S10" s="2">
        <v>0</v>
      </c>
      <c r="T10" s="2">
        <v>0</v>
      </c>
    </row>
    <row r="11" spans="1:20" x14ac:dyDescent="0.25">
      <c r="A11">
        <v>5002</v>
      </c>
      <c r="B11">
        <v>31</v>
      </c>
      <c r="C11" s="8">
        <v>901805593</v>
      </c>
      <c r="H11" s="9" t="s">
        <v>520</v>
      </c>
      <c r="I11" s="2" t="s">
        <v>522</v>
      </c>
      <c r="J11" s="27">
        <v>52</v>
      </c>
      <c r="K11" s="35" t="s">
        <v>2520</v>
      </c>
      <c r="L11" s="2">
        <v>169</v>
      </c>
      <c r="M11" s="7">
        <v>36215320</v>
      </c>
      <c r="N11" s="2">
        <v>0</v>
      </c>
      <c r="O11" s="2">
        <v>0</v>
      </c>
      <c r="P11" s="2">
        <v>0</v>
      </c>
      <c r="Q11" s="18">
        <v>4037000</v>
      </c>
      <c r="R11" s="2">
        <v>0</v>
      </c>
      <c r="S11" s="2">
        <v>0</v>
      </c>
      <c r="T11" s="2">
        <v>0</v>
      </c>
    </row>
    <row r="12" spans="1:20" x14ac:dyDescent="0.25">
      <c r="A12">
        <v>5002</v>
      </c>
      <c r="B12">
        <v>13</v>
      </c>
      <c r="C12" s="6">
        <v>98388779</v>
      </c>
      <c r="D12" s="2" t="s">
        <v>2333</v>
      </c>
      <c r="E12" s="2" t="s">
        <v>2340</v>
      </c>
      <c r="F12" s="2" t="s">
        <v>2341</v>
      </c>
      <c r="G12" s="2" t="s">
        <v>2342</v>
      </c>
      <c r="I12" s="2" t="s">
        <v>1978</v>
      </c>
      <c r="J12" s="27">
        <v>52</v>
      </c>
      <c r="K12" s="35" t="s">
        <v>2520</v>
      </c>
      <c r="L12" s="2">
        <v>169</v>
      </c>
      <c r="M12" s="7">
        <v>35000000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25">
      <c r="A13">
        <v>5015</v>
      </c>
      <c r="B13">
        <v>31</v>
      </c>
      <c r="C13" s="8">
        <v>891280000</v>
      </c>
      <c r="H13" s="9" t="s">
        <v>621</v>
      </c>
      <c r="I13" s="2" t="s">
        <v>623</v>
      </c>
      <c r="J13" s="27">
        <v>52</v>
      </c>
      <c r="K13" s="35" t="s">
        <v>2520</v>
      </c>
      <c r="L13" s="2">
        <v>169</v>
      </c>
      <c r="M13" s="7">
        <v>24731360.120000001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x14ac:dyDescent="0.25">
      <c r="A14">
        <v>5002</v>
      </c>
      <c r="B14">
        <v>13</v>
      </c>
      <c r="C14" s="6">
        <v>1085303505</v>
      </c>
      <c r="D14" s="2" t="s">
        <v>2317</v>
      </c>
      <c r="E14" s="2" t="s">
        <v>2318</v>
      </c>
      <c r="F14" s="2" t="s">
        <v>2315</v>
      </c>
      <c r="G14" s="2" t="s">
        <v>2316</v>
      </c>
      <c r="I14" s="2" t="s">
        <v>543</v>
      </c>
      <c r="J14" s="27">
        <v>52</v>
      </c>
      <c r="K14" s="35" t="s">
        <v>2520</v>
      </c>
      <c r="L14" s="2">
        <v>169</v>
      </c>
      <c r="M14" s="7">
        <v>24477000</v>
      </c>
      <c r="N14" s="2">
        <v>0</v>
      </c>
      <c r="O14" s="2">
        <v>0</v>
      </c>
      <c r="P14" s="2">
        <v>0</v>
      </c>
      <c r="Q14" s="17">
        <v>369000</v>
      </c>
      <c r="R14" s="2">
        <v>0</v>
      </c>
      <c r="S14" s="2">
        <v>0</v>
      </c>
      <c r="T14" s="2">
        <v>0</v>
      </c>
    </row>
    <row r="15" spans="1:20" x14ac:dyDescent="0.25">
      <c r="A15">
        <v>5002</v>
      </c>
      <c r="B15">
        <v>13</v>
      </c>
      <c r="C15" s="6">
        <v>12749190</v>
      </c>
      <c r="D15" s="2" t="s">
        <v>2323</v>
      </c>
      <c r="E15" s="2" t="s">
        <v>1370</v>
      </c>
      <c r="F15" s="2" t="s">
        <v>2324</v>
      </c>
      <c r="I15" s="2" t="s">
        <v>1211</v>
      </c>
      <c r="J15" s="27">
        <v>52</v>
      </c>
      <c r="K15" s="35" t="s">
        <v>2520</v>
      </c>
      <c r="L15" s="2">
        <v>169</v>
      </c>
      <c r="M15" s="7">
        <v>24000000</v>
      </c>
      <c r="N15" s="2">
        <v>0</v>
      </c>
      <c r="O15" s="2">
        <v>0</v>
      </c>
      <c r="P15" s="2">
        <v>0</v>
      </c>
      <c r="Q15" s="17">
        <v>369000</v>
      </c>
      <c r="R15" s="2">
        <v>0</v>
      </c>
      <c r="S15" s="2">
        <v>0</v>
      </c>
      <c r="T15" s="2">
        <v>0</v>
      </c>
    </row>
    <row r="16" spans="1:20" x14ac:dyDescent="0.25">
      <c r="A16">
        <v>5002</v>
      </c>
      <c r="B16">
        <v>31</v>
      </c>
      <c r="C16" s="6">
        <v>1085312761</v>
      </c>
      <c r="D16" s="2" t="s">
        <v>2303</v>
      </c>
      <c r="E16" s="2" t="s">
        <v>2304</v>
      </c>
      <c r="F16" s="2" t="s">
        <v>2305</v>
      </c>
      <c r="G16" s="2" t="s">
        <v>2306</v>
      </c>
      <c r="I16" s="2" t="s">
        <v>374</v>
      </c>
      <c r="J16" s="27">
        <v>52</v>
      </c>
      <c r="K16" s="35" t="s">
        <v>2520</v>
      </c>
      <c r="L16" s="2">
        <v>169</v>
      </c>
      <c r="M16" s="7">
        <v>23735000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25">
      <c r="A17">
        <v>5002</v>
      </c>
      <c r="B17">
        <v>13</v>
      </c>
      <c r="C17" s="6">
        <v>1085309795</v>
      </c>
      <c r="D17" s="2" t="s">
        <v>2360</v>
      </c>
      <c r="E17" s="2" t="s">
        <v>2361</v>
      </c>
      <c r="F17" s="2" t="s">
        <v>2362</v>
      </c>
      <c r="G17" s="2" t="s">
        <v>2363</v>
      </c>
      <c r="I17" s="2" t="s">
        <v>377</v>
      </c>
      <c r="J17" s="27">
        <v>52</v>
      </c>
      <c r="K17" s="35" t="s">
        <v>2520</v>
      </c>
      <c r="L17" s="2">
        <v>169</v>
      </c>
      <c r="M17" s="7">
        <v>24548000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25">
      <c r="A18">
        <v>5002</v>
      </c>
      <c r="B18">
        <v>13</v>
      </c>
      <c r="C18" s="6">
        <v>59314743</v>
      </c>
      <c r="D18" s="2" t="s">
        <v>2307</v>
      </c>
      <c r="E18" s="2" t="s">
        <v>2308</v>
      </c>
      <c r="F18" s="2" t="s">
        <v>2309</v>
      </c>
      <c r="G18" s="2" t="s">
        <v>2310</v>
      </c>
      <c r="I18" s="2" t="s">
        <v>1652</v>
      </c>
      <c r="J18" s="27">
        <v>52</v>
      </c>
      <c r="K18" s="35" t="s">
        <v>2520</v>
      </c>
      <c r="L18" s="2">
        <v>169</v>
      </c>
      <c r="M18" s="7">
        <v>15552000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</row>
    <row r="19" spans="1:20" x14ac:dyDescent="0.25">
      <c r="A19">
        <v>5016</v>
      </c>
      <c r="B19">
        <v>31</v>
      </c>
      <c r="C19" s="8">
        <v>900480786</v>
      </c>
      <c r="H19" s="9" t="s">
        <v>22</v>
      </c>
      <c r="I19" s="2" t="s">
        <v>24</v>
      </c>
      <c r="J19" s="36" t="s">
        <v>2521</v>
      </c>
      <c r="K19" s="35" t="s">
        <v>2520</v>
      </c>
      <c r="L19" s="2">
        <v>169</v>
      </c>
      <c r="M19" s="7">
        <v>12800784</v>
      </c>
      <c r="N19" s="12">
        <v>0</v>
      </c>
      <c r="O19" s="2">
        <v>0</v>
      </c>
      <c r="P19" s="2">
        <v>0</v>
      </c>
      <c r="Q19" s="18">
        <v>448027</v>
      </c>
      <c r="R19" s="2">
        <v>0</v>
      </c>
      <c r="S19" s="2">
        <v>0</v>
      </c>
      <c r="T19" s="2">
        <v>0</v>
      </c>
    </row>
    <row r="20" spans="1:20" x14ac:dyDescent="0.25">
      <c r="A20">
        <v>5004</v>
      </c>
      <c r="B20">
        <v>13</v>
      </c>
      <c r="C20" s="6">
        <v>12993885</v>
      </c>
      <c r="D20" s="2" t="s">
        <v>2382</v>
      </c>
      <c r="E20" s="2" t="s">
        <v>2370</v>
      </c>
      <c r="F20" s="2" t="s">
        <v>2383</v>
      </c>
      <c r="G20" s="2" t="s">
        <v>2384</v>
      </c>
      <c r="I20" s="2" t="s">
        <v>1846</v>
      </c>
      <c r="J20" s="27">
        <v>52</v>
      </c>
      <c r="K20" s="35" t="s">
        <v>2520</v>
      </c>
      <c r="L20" s="2">
        <v>169</v>
      </c>
      <c r="M20" s="7">
        <v>12500000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</row>
    <row r="21" spans="1:20" x14ac:dyDescent="0.25">
      <c r="A21">
        <v>5016</v>
      </c>
      <c r="B21">
        <v>31</v>
      </c>
      <c r="C21" s="6">
        <v>800197268</v>
      </c>
      <c r="H21" s="25" t="s">
        <v>2498</v>
      </c>
      <c r="I21" s="2" t="s">
        <v>2502</v>
      </c>
      <c r="J21" s="27">
        <v>11</v>
      </c>
      <c r="K21" s="35" t="s">
        <v>2520</v>
      </c>
      <c r="L21" s="2">
        <v>169</v>
      </c>
      <c r="M21" s="7">
        <v>0</v>
      </c>
      <c r="N21" s="12">
        <v>57736426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</row>
    <row r="22" spans="1:20" ht="13.5" customHeight="1" x14ac:dyDescent="0.25">
      <c r="A22">
        <v>5002</v>
      </c>
      <c r="B22">
        <v>13</v>
      </c>
      <c r="C22" s="6">
        <v>12981749</v>
      </c>
      <c r="D22" s="2" t="s">
        <v>2328</v>
      </c>
      <c r="E22" s="2" t="s">
        <v>2329</v>
      </c>
      <c r="F22" s="2" t="s">
        <v>2330</v>
      </c>
      <c r="G22" s="2" t="s">
        <v>2331</v>
      </c>
      <c r="I22" s="2" t="s">
        <v>1364</v>
      </c>
      <c r="J22" s="27">
        <v>52</v>
      </c>
      <c r="K22" s="35" t="s">
        <v>2520</v>
      </c>
      <c r="L22" s="2">
        <v>169</v>
      </c>
      <c r="M22" s="7">
        <v>11199999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</row>
    <row r="23" spans="1:20" x14ac:dyDescent="0.25">
      <c r="A23">
        <v>5016</v>
      </c>
      <c r="B23">
        <v>31</v>
      </c>
      <c r="C23" s="21">
        <v>901320228</v>
      </c>
      <c r="D23" s="5"/>
      <c r="H23" s="21" t="s">
        <v>2477</v>
      </c>
      <c r="I23" s="2" t="s">
        <v>2504</v>
      </c>
      <c r="J23" s="27">
        <v>52</v>
      </c>
      <c r="K23" s="35" t="s">
        <v>2520</v>
      </c>
      <c r="L23" s="2">
        <v>169</v>
      </c>
      <c r="M23" s="19">
        <v>9184248</v>
      </c>
      <c r="N23" s="12">
        <v>0</v>
      </c>
      <c r="O23" s="2">
        <v>0</v>
      </c>
      <c r="P23" s="2">
        <v>0</v>
      </c>
      <c r="Q23" s="16">
        <v>196507</v>
      </c>
      <c r="R23" s="2">
        <v>0</v>
      </c>
      <c r="S23" s="2">
        <v>0</v>
      </c>
      <c r="T23" s="2">
        <v>0</v>
      </c>
    </row>
    <row r="24" spans="1:20" x14ac:dyDescent="0.25">
      <c r="A24">
        <v>5055</v>
      </c>
      <c r="B24">
        <v>13</v>
      </c>
      <c r="C24" s="6">
        <v>1085288640</v>
      </c>
      <c r="D24" s="2" t="s">
        <v>2429</v>
      </c>
      <c r="E24" s="2" t="s">
        <v>2430</v>
      </c>
      <c r="F24" s="2" t="s">
        <v>2431</v>
      </c>
      <c r="G24" s="2" t="s">
        <v>2432</v>
      </c>
      <c r="I24" s="2" t="s">
        <v>2503</v>
      </c>
      <c r="J24" s="27">
        <v>52</v>
      </c>
      <c r="K24" s="35" t="s">
        <v>2520</v>
      </c>
      <c r="L24" s="2">
        <v>169</v>
      </c>
      <c r="M24" s="7">
        <v>6339450</v>
      </c>
      <c r="N24" s="1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</row>
    <row r="25" spans="1:20" x14ac:dyDescent="0.25">
      <c r="A25">
        <v>5016</v>
      </c>
      <c r="B25">
        <v>31</v>
      </c>
      <c r="C25" s="8">
        <v>890319193</v>
      </c>
      <c r="H25" s="9" t="s">
        <v>319</v>
      </c>
      <c r="I25" s="2" t="s">
        <v>321</v>
      </c>
      <c r="J25" s="27">
        <v>76</v>
      </c>
      <c r="K25" s="35" t="s">
        <v>2520</v>
      </c>
      <c r="L25" s="2">
        <v>169</v>
      </c>
      <c r="M25" s="7">
        <v>5314000</v>
      </c>
      <c r="N25" s="12">
        <v>0</v>
      </c>
      <c r="O25" s="2">
        <v>0</v>
      </c>
      <c r="P25" s="2">
        <v>0</v>
      </c>
      <c r="Q25" s="18">
        <v>185990</v>
      </c>
      <c r="R25" s="2">
        <v>0</v>
      </c>
      <c r="S25" s="2">
        <v>0</v>
      </c>
      <c r="T25" s="2">
        <v>0</v>
      </c>
    </row>
    <row r="26" spans="1:20" x14ac:dyDescent="0.25">
      <c r="A26">
        <v>5016</v>
      </c>
      <c r="B26">
        <v>31</v>
      </c>
      <c r="C26" s="8">
        <v>830053043</v>
      </c>
      <c r="H26" s="9" t="s">
        <v>237</v>
      </c>
      <c r="I26" s="2" t="s">
        <v>239</v>
      </c>
      <c r="J26" s="27">
        <v>11</v>
      </c>
      <c r="K26" s="35" t="s">
        <v>2520</v>
      </c>
      <c r="L26" s="2">
        <v>169</v>
      </c>
      <c r="M26" s="7">
        <v>4942668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</row>
    <row r="27" spans="1:20" x14ac:dyDescent="0.25">
      <c r="A27">
        <v>5004</v>
      </c>
      <c r="B27">
        <v>13</v>
      </c>
      <c r="C27" s="6">
        <v>1085269296</v>
      </c>
      <c r="D27" s="2" t="s">
        <v>2444</v>
      </c>
      <c r="E27" s="2" t="s">
        <v>2445</v>
      </c>
      <c r="F27" s="2" t="s">
        <v>2446</v>
      </c>
      <c r="G27" s="2" t="s">
        <v>2302</v>
      </c>
      <c r="I27" s="2" t="s">
        <v>489</v>
      </c>
      <c r="J27" s="27">
        <v>52</v>
      </c>
      <c r="K27" s="35" t="s">
        <v>2520</v>
      </c>
      <c r="L27" s="2">
        <v>169</v>
      </c>
      <c r="M27" s="7">
        <v>4650850</v>
      </c>
      <c r="N27" s="12">
        <v>0</v>
      </c>
      <c r="O27" s="2">
        <v>0</v>
      </c>
      <c r="P27" s="2">
        <v>0</v>
      </c>
      <c r="Q27" s="15">
        <v>279051</v>
      </c>
      <c r="R27" s="2">
        <v>0</v>
      </c>
      <c r="S27" s="2">
        <v>0</v>
      </c>
      <c r="T27" s="2">
        <v>0</v>
      </c>
    </row>
    <row r="28" spans="1:20" x14ac:dyDescent="0.25">
      <c r="A28">
        <v>5004</v>
      </c>
      <c r="B28">
        <v>31</v>
      </c>
      <c r="C28" s="8">
        <v>800006911</v>
      </c>
      <c r="H28" s="9" t="s">
        <v>36</v>
      </c>
      <c r="I28" s="2" t="s">
        <v>38</v>
      </c>
      <c r="J28" s="36" t="s">
        <v>2521</v>
      </c>
      <c r="K28" s="35" t="s">
        <v>2520</v>
      </c>
      <c r="L28" s="2">
        <v>169</v>
      </c>
      <c r="M28" s="7">
        <v>4448589</v>
      </c>
      <c r="N28" s="1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</row>
    <row r="29" spans="1:20" x14ac:dyDescent="0.25">
      <c r="A29">
        <v>5002</v>
      </c>
      <c r="B29">
        <v>13</v>
      </c>
      <c r="C29" s="6">
        <v>95387945</v>
      </c>
      <c r="D29" s="2" t="s">
        <v>2350</v>
      </c>
      <c r="E29" s="2" t="s">
        <v>2351</v>
      </c>
      <c r="F29" s="2" t="s">
        <v>2352</v>
      </c>
      <c r="G29" s="2" t="s">
        <v>2353</v>
      </c>
      <c r="I29" s="2" t="s">
        <v>1919</v>
      </c>
      <c r="J29" s="27">
        <v>52</v>
      </c>
      <c r="K29" s="35" t="s">
        <v>2520</v>
      </c>
      <c r="L29" s="2">
        <v>169</v>
      </c>
      <c r="M29" s="7">
        <v>3393333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</row>
    <row r="30" spans="1:20" x14ac:dyDescent="0.25">
      <c r="A30">
        <v>5004</v>
      </c>
      <c r="B30">
        <v>31</v>
      </c>
      <c r="C30" s="8">
        <v>890399003</v>
      </c>
      <c r="H30" s="9" t="s">
        <v>421</v>
      </c>
      <c r="I30" s="2" t="s">
        <v>423</v>
      </c>
      <c r="J30" s="27">
        <v>76</v>
      </c>
      <c r="K30" s="35" t="s">
        <v>2520</v>
      </c>
      <c r="L30" s="2">
        <v>169</v>
      </c>
      <c r="M30" s="7">
        <v>3355803.4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</row>
    <row r="31" spans="1:20" x14ac:dyDescent="0.25">
      <c r="A31">
        <v>5016</v>
      </c>
      <c r="B31">
        <v>31</v>
      </c>
      <c r="C31" s="6">
        <v>860009578</v>
      </c>
      <c r="H31" s="2" t="s">
        <v>2453</v>
      </c>
      <c r="I31" s="2" t="s">
        <v>2505</v>
      </c>
      <c r="J31" s="27">
        <v>52</v>
      </c>
      <c r="K31" s="35" t="s">
        <v>2520</v>
      </c>
      <c r="L31" s="2">
        <v>169</v>
      </c>
      <c r="M31" s="7">
        <v>3227985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</row>
    <row r="32" spans="1:20" x14ac:dyDescent="0.25">
      <c r="A32">
        <v>5002</v>
      </c>
      <c r="B32">
        <v>13</v>
      </c>
      <c r="C32" s="6">
        <v>1233194324</v>
      </c>
      <c r="D32" s="2" t="s">
        <v>2354</v>
      </c>
      <c r="E32" s="2" t="s">
        <v>2355</v>
      </c>
      <c r="F32" s="2" t="s">
        <v>2314</v>
      </c>
      <c r="G32" s="2" t="s">
        <v>2356</v>
      </c>
      <c r="I32" s="2" t="s">
        <v>2506</v>
      </c>
      <c r="J32" s="27">
        <v>52</v>
      </c>
      <c r="K32" s="35" t="s">
        <v>2520</v>
      </c>
      <c r="L32" s="2">
        <v>169</v>
      </c>
      <c r="M32" s="7">
        <v>3200000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</row>
    <row r="33" spans="1:20" x14ac:dyDescent="0.25">
      <c r="A33">
        <v>5002</v>
      </c>
      <c r="B33">
        <v>13</v>
      </c>
      <c r="C33" s="6">
        <v>1107092569</v>
      </c>
      <c r="D33" s="2" t="s">
        <v>2364</v>
      </c>
      <c r="E33" s="2" t="s">
        <v>2365</v>
      </c>
      <c r="F33" s="2" t="s">
        <v>2366</v>
      </c>
      <c r="G33" s="2" t="s">
        <v>2367</v>
      </c>
      <c r="I33" s="2" t="s">
        <v>2507</v>
      </c>
      <c r="J33" s="27">
        <v>76</v>
      </c>
      <c r="K33" s="35" t="s">
        <v>2520</v>
      </c>
      <c r="L33" s="2">
        <v>169</v>
      </c>
      <c r="M33" s="7">
        <v>3043950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</row>
    <row r="34" spans="1:20" x14ac:dyDescent="0.25">
      <c r="A34">
        <v>5007</v>
      </c>
      <c r="B34">
        <v>13</v>
      </c>
      <c r="C34" s="6">
        <v>79383460</v>
      </c>
      <c r="D34" s="2" t="s">
        <v>2447</v>
      </c>
      <c r="E34" s="2" t="s">
        <v>2448</v>
      </c>
      <c r="F34" s="2" t="s">
        <v>2342</v>
      </c>
      <c r="G34" s="2" t="s">
        <v>2449</v>
      </c>
      <c r="H34" s="5"/>
      <c r="I34" s="2" t="s">
        <v>2075</v>
      </c>
      <c r="J34" s="27">
        <v>52</v>
      </c>
      <c r="K34" s="35" t="s">
        <v>2520</v>
      </c>
      <c r="L34" s="2">
        <v>169</v>
      </c>
      <c r="M34" s="19">
        <v>2946388</v>
      </c>
      <c r="N34" s="12">
        <v>0</v>
      </c>
      <c r="O34" s="2">
        <v>0</v>
      </c>
      <c r="P34" s="2">
        <v>0</v>
      </c>
      <c r="Q34" s="16">
        <v>73660</v>
      </c>
      <c r="R34" s="2">
        <v>0</v>
      </c>
      <c r="S34" s="2">
        <v>0</v>
      </c>
      <c r="T34" s="2">
        <v>0</v>
      </c>
    </row>
    <row r="35" spans="1:20" x14ac:dyDescent="0.25">
      <c r="A35">
        <v>5002</v>
      </c>
      <c r="B35">
        <v>13</v>
      </c>
      <c r="C35" s="6">
        <v>1085292045</v>
      </c>
      <c r="D35" s="2" t="s">
        <v>2332</v>
      </c>
      <c r="E35" s="2" t="s">
        <v>2333</v>
      </c>
      <c r="F35" s="2" t="s">
        <v>2334</v>
      </c>
      <c r="G35" s="2" t="s">
        <v>2335</v>
      </c>
      <c r="I35" s="27" t="s">
        <v>2508</v>
      </c>
      <c r="J35" s="27">
        <v>52</v>
      </c>
      <c r="K35" s="35" t="s">
        <v>2520</v>
      </c>
      <c r="L35" s="2">
        <v>169</v>
      </c>
      <c r="M35" s="7">
        <v>2743950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</row>
    <row r="36" spans="1:20" x14ac:dyDescent="0.25">
      <c r="A36">
        <v>5002</v>
      </c>
      <c r="B36">
        <v>13</v>
      </c>
      <c r="C36" s="6">
        <v>1086223942</v>
      </c>
      <c r="D36" s="2" t="s">
        <v>2319</v>
      </c>
      <c r="E36" s="2" t="s">
        <v>2320</v>
      </c>
      <c r="F36" s="2" t="s">
        <v>2321</v>
      </c>
      <c r="G36" s="2" t="s">
        <v>2322</v>
      </c>
      <c r="I36" s="2" t="s">
        <v>1000</v>
      </c>
      <c r="J36" s="27">
        <v>52</v>
      </c>
      <c r="K36" s="27">
        <v>788</v>
      </c>
      <c r="L36" s="2">
        <v>169</v>
      </c>
      <c r="M36" s="7">
        <v>2593950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</row>
    <row r="37" spans="1:20" x14ac:dyDescent="0.25">
      <c r="A37">
        <v>5002</v>
      </c>
      <c r="B37">
        <v>13</v>
      </c>
      <c r="C37" s="6">
        <v>38600363</v>
      </c>
      <c r="D37" s="2" t="s">
        <v>2336</v>
      </c>
      <c r="E37" s="2" t="s">
        <v>2337</v>
      </c>
      <c r="F37" s="2" t="s">
        <v>2338</v>
      </c>
      <c r="G37" s="2" t="s">
        <v>2339</v>
      </c>
      <c r="I37" s="2" t="s">
        <v>79</v>
      </c>
      <c r="J37" s="27">
        <v>76</v>
      </c>
      <c r="K37" s="35" t="s">
        <v>2520</v>
      </c>
      <c r="L37" s="2">
        <v>169</v>
      </c>
      <c r="M37" s="7">
        <v>2593950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</row>
    <row r="38" spans="1:20" x14ac:dyDescent="0.25">
      <c r="A38">
        <v>5002</v>
      </c>
      <c r="B38">
        <v>13</v>
      </c>
      <c r="C38" s="6">
        <v>12745127</v>
      </c>
      <c r="D38" s="2" t="s">
        <v>2343</v>
      </c>
      <c r="E38" s="2" t="s">
        <v>2344</v>
      </c>
      <c r="F38" s="2" t="s">
        <v>2345</v>
      </c>
      <c r="G38" s="2" t="s">
        <v>2346</v>
      </c>
      <c r="I38" s="2" t="s">
        <v>1369</v>
      </c>
      <c r="J38" s="27">
        <v>52</v>
      </c>
      <c r="K38" s="35" t="s">
        <v>2520</v>
      </c>
      <c r="L38" s="2">
        <v>169</v>
      </c>
      <c r="M38" s="7">
        <v>2593950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</row>
    <row r="39" spans="1:20" x14ac:dyDescent="0.25">
      <c r="A39">
        <v>5002</v>
      </c>
      <c r="B39">
        <v>13</v>
      </c>
      <c r="C39" s="6">
        <v>94538944</v>
      </c>
      <c r="D39" s="2" t="s">
        <v>2347</v>
      </c>
      <c r="E39" s="2" t="s">
        <v>2348</v>
      </c>
      <c r="F39" s="2" t="s">
        <v>2349</v>
      </c>
      <c r="G39" s="2" t="s">
        <v>2345</v>
      </c>
      <c r="I39" s="2" t="s">
        <v>1129</v>
      </c>
      <c r="J39" s="27">
        <v>76</v>
      </c>
      <c r="K39" s="35" t="s">
        <v>2520</v>
      </c>
      <c r="L39" s="2">
        <v>169</v>
      </c>
      <c r="M39" s="7">
        <v>2593950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</row>
    <row r="40" spans="1:20" x14ac:dyDescent="0.25">
      <c r="A40">
        <v>5002</v>
      </c>
      <c r="B40">
        <v>13</v>
      </c>
      <c r="C40" s="6">
        <v>12990112</v>
      </c>
      <c r="D40" s="2" t="s">
        <v>2301</v>
      </c>
      <c r="E40" s="2" t="s">
        <v>2357</v>
      </c>
      <c r="F40" s="2" t="s">
        <v>2358</v>
      </c>
      <c r="G40" s="2" t="s">
        <v>2359</v>
      </c>
      <c r="I40" s="27" t="s">
        <v>2509</v>
      </c>
      <c r="J40" s="27">
        <v>52</v>
      </c>
      <c r="K40" s="35" t="s">
        <v>2520</v>
      </c>
      <c r="L40" s="2">
        <v>169</v>
      </c>
      <c r="M40" s="7">
        <v>2593950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</row>
    <row r="41" spans="1:20" x14ac:dyDescent="0.25">
      <c r="A41">
        <v>5004</v>
      </c>
      <c r="B41">
        <v>31</v>
      </c>
      <c r="C41" s="8">
        <v>891200200</v>
      </c>
      <c r="H41" s="9" t="s">
        <v>506</v>
      </c>
      <c r="I41" s="2" t="s">
        <v>508</v>
      </c>
      <c r="J41" s="27">
        <v>52</v>
      </c>
      <c r="K41" s="35" t="s">
        <v>2520</v>
      </c>
      <c r="L41" s="2">
        <v>169</v>
      </c>
      <c r="M41" s="7">
        <v>2565293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</row>
    <row r="42" spans="1:20" x14ac:dyDescent="0.25">
      <c r="A42">
        <v>5016</v>
      </c>
      <c r="B42">
        <v>31</v>
      </c>
      <c r="C42" s="8">
        <v>890100577</v>
      </c>
      <c r="H42" s="9" t="s">
        <v>51</v>
      </c>
      <c r="I42" s="2" t="s">
        <v>53</v>
      </c>
      <c r="J42" s="36" t="s">
        <v>2522</v>
      </c>
      <c r="K42" s="35" t="s">
        <v>2520</v>
      </c>
      <c r="L42" s="2">
        <v>169</v>
      </c>
      <c r="M42" s="7">
        <v>2431040</v>
      </c>
      <c r="N42" s="1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</row>
    <row r="43" spans="1:20" x14ac:dyDescent="0.25">
      <c r="A43">
        <v>5016</v>
      </c>
      <c r="B43">
        <v>31</v>
      </c>
      <c r="C43" s="8">
        <v>891280005</v>
      </c>
      <c r="H43" s="9" t="s">
        <v>514</v>
      </c>
      <c r="I43" s="2" t="s">
        <v>516</v>
      </c>
      <c r="J43" s="27">
        <v>52</v>
      </c>
      <c r="K43" s="35" t="s">
        <v>2520</v>
      </c>
      <c r="L43" s="2">
        <v>169</v>
      </c>
      <c r="M43" s="7">
        <v>2366300</v>
      </c>
      <c r="N43" s="1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</row>
    <row r="44" spans="1:20" x14ac:dyDescent="0.25">
      <c r="A44">
        <v>5016</v>
      </c>
      <c r="B44">
        <v>31</v>
      </c>
      <c r="C44" s="25">
        <v>890903938</v>
      </c>
      <c r="H44" s="25" t="s">
        <v>2493</v>
      </c>
      <c r="I44" s="2" t="s">
        <v>2510</v>
      </c>
      <c r="J44" s="36" t="s">
        <v>2521</v>
      </c>
      <c r="K44" s="35" t="s">
        <v>2520</v>
      </c>
      <c r="L44" s="2">
        <v>169</v>
      </c>
      <c r="M44" s="7">
        <v>2352196.3199999998</v>
      </c>
      <c r="N44" s="1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</row>
    <row r="45" spans="1:20" x14ac:dyDescent="0.25">
      <c r="A45">
        <v>5016</v>
      </c>
      <c r="B45">
        <v>13</v>
      </c>
      <c r="C45" s="6">
        <v>10541192</v>
      </c>
      <c r="D45" s="2" t="s">
        <v>2440</v>
      </c>
      <c r="E45" s="2" t="s">
        <v>2441</v>
      </c>
      <c r="F45" s="2" t="s">
        <v>2442</v>
      </c>
      <c r="G45" s="2" t="s">
        <v>2443</v>
      </c>
      <c r="I45" s="2" t="s">
        <v>2511</v>
      </c>
      <c r="J45" s="27">
        <v>19</v>
      </c>
      <c r="K45" s="35" t="s">
        <v>2520</v>
      </c>
      <c r="L45" s="2">
        <v>169</v>
      </c>
      <c r="M45" s="7">
        <v>3009600</v>
      </c>
      <c r="N45" s="1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</row>
    <row r="46" spans="1:20" x14ac:dyDescent="0.25">
      <c r="A46">
        <v>5016</v>
      </c>
      <c r="B46">
        <v>31</v>
      </c>
      <c r="C46" s="21">
        <v>900031454</v>
      </c>
      <c r="D46" s="5"/>
      <c r="H46" s="21" t="s">
        <v>2476</v>
      </c>
      <c r="I46" s="2" t="s">
        <v>537</v>
      </c>
      <c r="J46" s="27">
        <v>52</v>
      </c>
      <c r="K46" s="35" t="s">
        <v>2520</v>
      </c>
      <c r="L46" s="2">
        <v>169</v>
      </c>
      <c r="M46" s="19">
        <v>1714286</v>
      </c>
      <c r="N46" s="12">
        <v>0</v>
      </c>
      <c r="O46" s="2">
        <v>0</v>
      </c>
      <c r="P46" s="2">
        <v>0</v>
      </c>
      <c r="Q46" s="16">
        <v>42857</v>
      </c>
      <c r="R46" s="2">
        <v>0</v>
      </c>
      <c r="S46" s="2">
        <v>0</v>
      </c>
      <c r="T46" s="2">
        <v>0</v>
      </c>
    </row>
    <row r="47" spans="1:20" x14ac:dyDescent="0.25">
      <c r="A47">
        <v>5016</v>
      </c>
      <c r="B47">
        <v>13</v>
      </c>
      <c r="C47" s="6">
        <v>98388779</v>
      </c>
      <c r="D47" s="2" t="s">
        <v>2333</v>
      </c>
      <c r="E47" s="2" t="s">
        <v>2340</v>
      </c>
      <c r="F47" s="2" t="s">
        <v>2341</v>
      </c>
      <c r="G47" s="2" t="s">
        <v>2342</v>
      </c>
      <c r="I47" s="2" t="s">
        <v>1978</v>
      </c>
      <c r="J47" s="27">
        <v>52</v>
      </c>
      <c r="K47" s="35" t="s">
        <v>2520</v>
      </c>
      <c r="L47" s="2">
        <v>169</v>
      </c>
      <c r="M47" s="7">
        <v>1594250</v>
      </c>
      <c r="N47" s="1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</row>
    <row r="48" spans="1:20" x14ac:dyDescent="0.25">
      <c r="A48">
        <v>5004</v>
      </c>
      <c r="B48">
        <v>13</v>
      </c>
      <c r="C48" s="6">
        <v>1080690236</v>
      </c>
      <c r="D48" s="2" t="s">
        <v>2378</v>
      </c>
      <c r="E48" s="2" t="s">
        <v>2379</v>
      </c>
      <c r="F48" s="2" t="s">
        <v>2380</v>
      </c>
      <c r="G48" s="2" t="s">
        <v>2381</v>
      </c>
      <c r="I48" s="2" t="s">
        <v>533</v>
      </c>
      <c r="J48" s="27">
        <v>52</v>
      </c>
      <c r="K48" s="35" t="s">
        <v>2520</v>
      </c>
      <c r="L48" s="2">
        <v>169</v>
      </c>
      <c r="M48" s="7">
        <v>1200000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</row>
    <row r="49" spans="1:20" x14ac:dyDescent="0.25">
      <c r="A49">
        <v>5004</v>
      </c>
      <c r="B49">
        <v>31</v>
      </c>
      <c r="C49" s="8">
        <v>900332590</v>
      </c>
      <c r="H49" s="9" t="s">
        <v>415</v>
      </c>
      <c r="I49" s="2" t="s">
        <v>417</v>
      </c>
      <c r="J49" s="27">
        <v>76</v>
      </c>
      <c r="K49" s="35" t="s">
        <v>2520</v>
      </c>
      <c r="L49" s="2">
        <v>169</v>
      </c>
      <c r="M49" s="7">
        <v>1195719.25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</row>
    <row r="50" spans="1:20" x14ac:dyDescent="0.25">
      <c r="A50">
        <v>5002</v>
      </c>
      <c r="B50">
        <v>31</v>
      </c>
      <c r="C50" s="8">
        <v>901390540</v>
      </c>
      <c r="H50" s="9" t="s">
        <v>627</v>
      </c>
      <c r="I50" s="2" t="s">
        <v>2512</v>
      </c>
      <c r="J50" s="27">
        <v>52</v>
      </c>
      <c r="K50" s="35" t="s">
        <v>2520</v>
      </c>
      <c r="L50" s="2">
        <v>169</v>
      </c>
      <c r="M50" s="7">
        <v>1092017</v>
      </c>
      <c r="N50" s="2">
        <v>0</v>
      </c>
      <c r="O50" s="2">
        <v>0</v>
      </c>
      <c r="P50" s="2">
        <v>0</v>
      </c>
      <c r="Q50" s="17">
        <v>120120</v>
      </c>
      <c r="R50" s="2">
        <v>0</v>
      </c>
      <c r="S50" s="2">
        <v>0</v>
      </c>
      <c r="T50" s="2">
        <v>0</v>
      </c>
    </row>
    <row r="51" spans="1:20" x14ac:dyDescent="0.25">
      <c r="A51">
        <v>5016</v>
      </c>
      <c r="B51">
        <v>13</v>
      </c>
      <c r="C51" s="6">
        <v>1085303858</v>
      </c>
      <c r="D51" s="2" t="s">
        <v>1370</v>
      </c>
      <c r="E51" s="2" t="s">
        <v>2328</v>
      </c>
      <c r="F51" s="2" t="s">
        <v>2390</v>
      </c>
      <c r="G51" s="2" t="s">
        <v>2391</v>
      </c>
      <c r="I51" s="2" t="s">
        <v>540</v>
      </c>
      <c r="J51" s="27">
        <v>52</v>
      </c>
      <c r="K51" s="35" t="s">
        <v>2520</v>
      </c>
      <c r="L51" s="2">
        <v>169</v>
      </c>
      <c r="M51" s="7">
        <v>1062000</v>
      </c>
      <c r="N51" s="1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 spans="1:20" x14ac:dyDescent="0.25">
      <c r="A52">
        <v>5055</v>
      </c>
      <c r="B52">
        <v>13</v>
      </c>
      <c r="C52" s="6">
        <v>1085292045</v>
      </c>
      <c r="D52" s="2" t="s">
        <v>2332</v>
      </c>
      <c r="E52" s="2" t="s">
        <v>2333</v>
      </c>
      <c r="F52" s="2" t="s">
        <v>2334</v>
      </c>
      <c r="G52" s="2" t="s">
        <v>2335</v>
      </c>
      <c r="I52" s="27" t="s">
        <v>2508</v>
      </c>
      <c r="J52" s="27">
        <v>52</v>
      </c>
      <c r="K52" s="35" t="s">
        <v>2520</v>
      </c>
      <c r="L52" s="2">
        <v>169</v>
      </c>
      <c r="M52" s="7">
        <v>1062000</v>
      </c>
      <c r="N52" s="1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</row>
    <row r="53" spans="1:20" x14ac:dyDescent="0.25">
      <c r="A53">
        <v>5016</v>
      </c>
      <c r="B53">
        <v>13</v>
      </c>
      <c r="C53" s="6">
        <v>1037665677</v>
      </c>
      <c r="D53" s="2" t="s">
        <v>2436</v>
      </c>
      <c r="E53" s="2" t="s">
        <v>2437</v>
      </c>
      <c r="F53" s="2" t="s">
        <v>2438</v>
      </c>
      <c r="G53" s="2" t="s">
        <v>2439</v>
      </c>
      <c r="I53" s="2" t="s">
        <v>1367</v>
      </c>
      <c r="J53" s="27">
        <v>52</v>
      </c>
      <c r="K53" s="35" t="s">
        <v>2520</v>
      </c>
      <c r="L53" s="2">
        <v>169</v>
      </c>
      <c r="M53" s="7">
        <v>925000</v>
      </c>
      <c r="N53" s="1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</row>
    <row r="54" spans="1:20" x14ac:dyDescent="0.25">
      <c r="A54">
        <v>5002</v>
      </c>
      <c r="B54" s="16">
        <v>31</v>
      </c>
      <c r="C54" s="8">
        <v>901329016</v>
      </c>
      <c r="H54" s="9" t="s">
        <v>310</v>
      </c>
      <c r="I54" s="2" t="s">
        <v>312</v>
      </c>
      <c r="J54" s="27">
        <v>52</v>
      </c>
      <c r="K54" s="35" t="s">
        <v>2520</v>
      </c>
      <c r="L54" s="2">
        <v>169</v>
      </c>
      <c r="M54" s="7">
        <v>896100</v>
      </c>
      <c r="N54" s="2">
        <v>0</v>
      </c>
      <c r="O54" s="2">
        <v>0</v>
      </c>
      <c r="P54" s="2">
        <v>0</v>
      </c>
      <c r="Q54" s="17">
        <v>98571</v>
      </c>
      <c r="R54" s="2">
        <v>0</v>
      </c>
      <c r="S54" s="2">
        <v>0</v>
      </c>
      <c r="T54" s="2">
        <v>0</v>
      </c>
    </row>
    <row r="55" spans="1:20" x14ac:dyDescent="0.25">
      <c r="A55">
        <v>5002</v>
      </c>
      <c r="B55">
        <v>13</v>
      </c>
      <c r="C55" s="6">
        <v>1144100194</v>
      </c>
      <c r="D55" s="2" t="s">
        <v>2325</v>
      </c>
      <c r="E55" s="2" t="s">
        <v>2326</v>
      </c>
      <c r="F55" s="2" t="s">
        <v>2327</v>
      </c>
      <c r="I55" s="2" t="s">
        <v>1134</v>
      </c>
      <c r="J55" s="27">
        <v>76</v>
      </c>
      <c r="K55" s="35" t="s">
        <v>2520</v>
      </c>
      <c r="L55" s="2">
        <v>169</v>
      </c>
      <c r="M55" s="7">
        <v>864650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</row>
    <row r="56" spans="1:20" x14ac:dyDescent="0.25">
      <c r="A56">
        <v>5016</v>
      </c>
      <c r="B56">
        <v>13</v>
      </c>
      <c r="C56" s="6">
        <v>1085328488</v>
      </c>
      <c r="D56" s="2" t="s">
        <v>2408</v>
      </c>
      <c r="E56" s="2" t="s">
        <v>2433</v>
      </c>
      <c r="F56" s="2" t="s">
        <v>2434</v>
      </c>
      <c r="G56" s="2" t="s">
        <v>2435</v>
      </c>
      <c r="I56" s="2" t="s">
        <v>1361</v>
      </c>
      <c r="J56" s="27">
        <v>52</v>
      </c>
      <c r="K56" s="35" t="s">
        <v>2520</v>
      </c>
      <c r="L56" s="2">
        <v>169</v>
      </c>
      <c r="M56" s="7">
        <v>804000</v>
      </c>
      <c r="N56" s="1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</row>
    <row r="57" spans="1:20" x14ac:dyDescent="0.25">
      <c r="A57">
        <v>5004</v>
      </c>
      <c r="B57">
        <v>31</v>
      </c>
      <c r="C57" s="8">
        <v>800169376</v>
      </c>
      <c r="H57" s="9" t="s">
        <v>59</v>
      </c>
      <c r="I57" s="2" t="s">
        <v>61</v>
      </c>
      <c r="J57" s="27">
        <v>19</v>
      </c>
      <c r="K57" s="35" t="s">
        <v>2520</v>
      </c>
      <c r="L57" s="2">
        <v>169</v>
      </c>
      <c r="M57" s="7">
        <v>747348</v>
      </c>
      <c r="N57" s="1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</row>
    <row r="58" spans="1:20" x14ac:dyDescent="0.25">
      <c r="A58">
        <v>5055</v>
      </c>
      <c r="B58">
        <v>13</v>
      </c>
      <c r="C58" s="6">
        <v>12745127</v>
      </c>
      <c r="D58" s="2" t="s">
        <v>2343</v>
      </c>
      <c r="E58" s="2" t="s">
        <v>2344</v>
      </c>
      <c r="F58" s="2" t="s">
        <v>2345</v>
      </c>
      <c r="G58" s="2" t="s">
        <v>2346</v>
      </c>
      <c r="I58" s="2" t="s">
        <v>1369</v>
      </c>
      <c r="J58" s="27">
        <v>52</v>
      </c>
      <c r="K58" s="35" t="s">
        <v>2520</v>
      </c>
      <c r="L58" s="2">
        <v>169</v>
      </c>
      <c r="M58" s="7">
        <v>734000</v>
      </c>
      <c r="N58" s="1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</row>
    <row r="59" spans="1:20" x14ac:dyDescent="0.25">
      <c r="A59">
        <v>5004</v>
      </c>
      <c r="B59">
        <v>31</v>
      </c>
      <c r="C59" s="8">
        <v>900163149</v>
      </c>
      <c r="H59" s="9" t="s">
        <v>480</v>
      </c>
      <c r="I59" s="2" t="s">
        <v>482</v>
      </c>
      <c r="J59" s="27">
        <v>52</v>
      </c>
      <c r="K59" s="35" t="s">
        <v>2520</v>
      </c>
      <c r="L59" s="2">
        <v>169</v>
      </c>
      <c r="M59" s="7">
        <v>675000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</row>
    <row r="60" spans="1:20" x14ac:dyDescent="0.25">
      <c r="A60">
        <v>5016</v>
      </c>
      <c r="B60">
        <v>13</v>
      </c>
      <c r="C60" s="6">
        <v>36953247</v>
      </c>
      <c r="D60" s="2" t="s">
        <v>2337</v>
      </c>
      <c r="E60" s="2" t="s">
        <v>2426</v>
      </c>
      <c r="F60" s="2" t="s">
        <v>2427</v>
      </c>
      <c r="G60" s="2" t="s">
        <v>2428</v>
      </c>
      <c r="I60" s="2" t="s">
        <v>1843</v>
      </c>
      <c r="J60" s="27">
        <v>52</v>
      </c>
      <c r="K60" s="35" t="s">
        <v>2520</v>
      </c>
      <c r="L60" s="2">
        <v>169</v>
      </c>
      <c r="M60" s="7">
        <v>657500</v>
      </c>
      <c r="N60" s="1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25">
      <c r="A61">
        <v>5016</v>
      </c>
      <c r="B61">
        <v>31</v>
      </c>
      <c r="C61" s="8">
        <v>891200727</v>
      </c>
      <c r="H61" s="9" t="s">
        <v>490</v>
      </c>
      <c r="I61" s="2" t="s">
        <v>492</v>
      </c>
      <c r="J61" s="27">
        <v>52</v>
      </c>
      <c r="K61" s="35" t="s">
        <v>2520</v>
      </c>
      <c r="L61" s="2">
        <v>169</v>
      </c>
      <c r="M61" s="7">
        <v>517647.07</v>
      </c>
      <c r="N61" s="1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</row>
    <row r="62" spans="1:20" x14ac:dyDescent="0.25">
      <c r="A62">
        <v>5016</v>
      </c>
      <c r="B62">
        <v>31</v>
      </c>
      <c r="C62" s="8">
        <v>900559088</v>
      </c>
      <c r="H62" s="9" t="s">
        <v>31</v>
      </c>
      <c r="I62" s="2" t="s">
        <v>33</v>
      </c>
      <c r="J62" s="36" t="s">
        <v>2521</v>
      </c>
      <c r="K62" s="35" t="s">
        <v>2520</v>
      </c>
      <c r="L62" s="2">
        <v>169</v>
      </c>
      <c r="M62" s="7">
        <v>451800</v>
      </c>
      <c r="N62" s="1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</row>
    <row r="63" spans="1:20" x14ac:dyDescent="0.25">
      <c r="A63" s="20">
        <v>5016</v>
      </c>
      <c r="B63" s="20">
        <v>31</v>
      </c>
      <c r="C63" s="6">
        <v>800128735</v>
      </c>
      <c r="D63" s="31"/>
      <c r="E63" s="31"/>
      <c r="F63" s="31"/>
      <c r="G63" s="31"/>
      <c r="H63" s="32" t="s">
        <v>39</v>
      </c>
      <c r="I63" s="31" t="s">
        <v>2519</v>
      </c>
      <c r="J63" s="36" t="s">
        <v>2521</v>
      </c>
      <c r="K63" s="35" t="s">
        <v>2520</v>
      </c>
      <c r="L63" s="31">
        <v>169</v>
      </c>
      <c r="M63" s="30">
        <v>439395</v>
      </c>
      <c r="N63" s="1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</row>
    <row r="64" spans="1:20" x14ac:dyDescent="0.25">
      <c r="A64">
        <v>5004</v>
      </c>
      <c r="B64" s="16">
        <v>31</v>
      </c>
      <c r="C64" s="8">
        <v>901329016</v>
      </c>
      <c r="H64" s="9" t="s">
        <v>310</v>
      </c>
      <c r="I64" s="2" t="s">
        <v>312</v>
      </c>
      <c r="J64" s="27">
        <v>52</v>
      </c>
      <c r="K64" s="35" t="s">
        <v>2520</v>
      </c>
      <c r="L64" s="2">
        <v>169</v>
      </c>
      <c r="M64" s="7">
        <v>400200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</row>
    <row r="65" spans="1:20" x14ac:dyDescent="0.25">
      <c r="A65">
        <v>5016</v>
      </c>
      <c r="B65">
        <v>31</v>
      </c>
      <c r="C65" s="8">
        <v>901735190</v>
      </c>
      <c r="H65" s="9" t="s">
        <v>418</v>
      </c>
      <c r="I65" s="2" t="s">
        <v>420</v>
      </c>
      <c r="J65" s="27">
        <v>76</v>
      </c>
      <c r="K65" s="35" t="s">
        <v>2520</v>
      </c>
      <c r="L65" s="2">
        <v>169</v>
      </c>
      <c r="M65" s="7">
        <v>360000</v>
      </c>
      <c r="N65" s="2">
        <v>0</v>
      </c>
      <c r="O65" s="2">
        <v>0</v>
      </c>
      <c r="P65" s="2">
        <v>0</v>
      </c>
      <c r="Q65" s="15">
        <v>14400</v>
      </c>
      <c r="R65" s="2">
        <v>0</v>
      </c>
      <c r="S65" s="2">
        <v>0</v>
      </c>
      <c r="T65" s="2">
        <v>0</v>
      </c>
    </row>
    <row r="66" spans="1:20" x14ac:dyDescent="0.25">
      <c r="A66">
        <v>5005</v>
      </c>
      <c r="B66">
        <v>31</v>
      </c>
      <c r="C66" s="8">
        <v>901124212</v>
      </c>
      <c r="H66" s="9" t="s">
        <v>82</v>
      </c>
      <c r="I66" s="2" t="s">
        <v>84</v>
      </c>
      <c r="J66" s="27">
        <v>76</v>
      </c>
      <c r="K66" s="35" t="s">
        <v>2520</v>
      </c>
      <c r="L66" s="2">
        <v>169</v>
      </c>
      <c r="M66" s="7">
        <v>357000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</row>
    <row r="67" spans="1:20" x14ac:dyDescent="0.25">
      <c r="A67">
        <v>5004</v>
      </c>
      <c r="B67">
        <v>31</v>
      </c>
      <c r="C67" s="6">
        <v>901212776</v>
      </c>
      <c r="H67" s="9" t="s">
        <v>2475</v>
      </c>
      <c r="I67" s="2" t="s">
        <v>2513</v>
      </c>
      <c r="J67" s="27">
        <v>52</v>
      </c>
      <c r="K67" s="35" t="s">
        <v>2520</v>
      </c>
      <c r="L67" s="2">
        <v>169</v>
      </c>
      <c r="M67" s="7">
        <v>330000</v>
      </c>
      <c r="N67" s="12">
        <v>0</v>
      </c>
      <c r="O67" s="2">
        <v>0</v>
      </c>
      <c r="P67" s="2">
        <v>0</v>
      </c>
      <c r="Q67" s="15">
        <v>13200</v>
      </c>
      <c r="R67" s="2">
        <v>0</v>
      </c>
      <c r="S67" s="2">
        <v>0</v>
      </c>
      <c r="T67" s="2">
        <v>0</v>
      </c>
    </row>
    <row r="68" spans="1:20" x14ac:dyDescent="0.25">
      <c r="A68">
        <v>5004</v>
      </c>
      <c r="B68">
        <v>13</v>
      </c>
      <c r="C68" s="6">
        <v>13071084</v>
      </c>
      <c r="D68" s="2" t="s">
        <v>2337</v>
      </c>
      <c r="E68" s="2" t="s">
        <v>2376</v>
      </c>
      <c r="F68" s="2" t="s">
        <v>2377</v>
      </c>
      <c r="G68" s="2" t="s">
        <v>2314</v>
      </c>
      <c r="I68" s="2" t="s">
        <v>2515</v>
      </c>
      <c r="J68" s="27">
        <v>52</v>
      </c>
      <c r="K68" s="35" t="s">
        <v>2520</v>
      </c>
      <c r="L68" s="2">
        <v>169</v>
      </c>
      <c r="M68" s="7">
        <v>300000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</row>
    <row r="69" spans="1:20" x14ac:dyDescent="0.25">
      <c r="A69">
        <v>5016</v>
      </c>
      <c r="B69">
        <v>31</v>
      </c>
      <c r="C69" s="25">
        <v>860034313</v>
      </c>
      <c r="H69" s="25" t="s">
        <v>138</v>
      </c>
      <c r="I69" s="2" t="s">
        <v>2517</v>
      </c>
      <c r="J69" s="27">
        <v>11</v>
      </c>
      <c r="K69" s="35" t="s">
        <v>2520</v>
      </c>
      <c r="L69" s="2">
        <v>169</v>
      </c>
      <c r="M69" s="7">
        <v>0</v>
      </c>
      <c r="N69" s="12">
        <v>293287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25">
      <c r="A70">
        <v>5004</v>
      </c>
      <c r="B70">
        <v>31</v>
      </c>
      <c r="C70" s="8">
        <v>830122566</v>
      </c>
      <c r="H70" s="9" t="s">
        <v>250</v>
      </c>
      <c r="I70" s="2" t="s">
        <v>252</v>
      </c>
      <c r="J70" s="27">
        <v>76</v>
      </c>
      <c r="K70" s="35" t="s">
        <v>2520</v>
      </c>
      <c r="L70" s="2">
        <v>169</v>
      </c>
      <c r="M70" s="7">
        <v>241987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</row>
    <row r="71" spans="1:20" x14ac:dyDescent="0.25">
      <c r="A71">
        <v>5016</v>
      </c>
      <c r="B71">
        <v>13</v>
      </c>
      <c r="C71" s="6">
        <v>76142268</v>
      </c>
      <c r="D71" s="2" t="s">
        <v>2401</v>
      </c>
      <c r="E71" s="2" t="s">
        <v>2402</v>
      </c>
      <c r="F71" s="2" t="s">
        <v>2378</v>
      </c>
      <c r="G71" s="2" t="s">
        <v>2369</v>
      </c>
      <c r="I71" s="2" t="s">
        <v>862</v>
      </c>
      <c r="J71" s="27">
        <v>19</v>
      </c>
      <c r="K71" s="27">
        <v>142</v>
      </c>
      <c r="L71" s="2">
        <v>169</v>
      </c>
      <c r="M71" s="7">
        <v>209200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</row>
    <row r="72" spans="1:20" x14ac:dyDescent="0.25">
      <c r="A72">
        <v>5016</v>
      </c>
      <c r="B72">
        <v>31</v>
      </c>
      <c r="C72" s="8">
        <v>901124212</v>
      </c>
      <c r="D72" s="9"/>
      <c r="E72" s="9"/>
      <c r="F72" s="9"/>
      <c r="G72" s="9"/>
      <c r="H72" s="9" t="s">
        <v>82</v>
      </c>
      <c r="I72" s="2" t="s">
        <v>84</v>
      </c>
      <c r="J72" s="27">
        <v>76</v>
      </c>
      <c r="K72" s="35" t="s">
        <v>2520</v>
      </c>
      <c r="L72" s="2">
        <v>169</v>
      </c>
      <c r="M72" s="7">
        <v>199630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</row>
    <row r="73" spans="1:20" x14ac:dyDescent="0.25">
      <c r="A73">
        <v>5002</v>
      </c>
      <c r="B73">
        <v>31</v>
      </c>
      <c r="C73" s="8">
        <v>900581682</v>
      </c>
      <c r="H73" s="9" t="s">
        <v>2473</v>
      </c>
      <c r="I73" s="2" t="s">
        <v>2516</v>
      </c>
      <c r="J73" s="27">
        <v>76</v>
      </c>
      <c r="K73" s="35" t="s">
        <v>2520</v>
      </c>
      <c r="L73" s="2">
        <v>169</v>
      </c>
      <c r="M73" s="7">
        <v>196000</v>
      </c>
      <c r="N73" s="2">
        <v>0</v>
      </c>
      <c r="O73" s="2">
        <v>0</v>
      </c>
      <c r="P73" s="2">
        <v>0</v>
      </c>
      <c r="Q73" s="17">
        <v>21560</v>
      </c>
      <c r="R73" s="2">
        <v>0</v>
      </c>
      <c r="S73" s="2">
        <v>0</v>
      </c>
      <c r="T73" s="2">
        <v>0</v>
      </c>
    </row>
    <row r="74" spans="1:20" x14ac:dyDescent="0.25">
      <c r="A74">
        <v>5016</v>
      </c>
      <c r="B74">
        <v>13</v>
      </c>
      <c r="C74" s="8">
        <v>12960193</v>
      </c>
      <c r="D74" s="9" t="s">
        <v>2345</v>
      </c>
      <c r="E74" s="2" t="s">
        <v>2385</v>
      </c>
      <c r="F74" s="2" t="s">
        <v>2386</v>
      </c>
      <c r="G74" s="2" t="s">
        <v>2344</v>
      </c>
      <c r="I74" s="2" t="s">
        <v>519</v>
      </c>
      <c r="J74" s="27">
        <v>52</v>
      </c>
      <c r="K74" s="35" t="s">
        <v>2520</v>
      </c>
      <c r="L74" s="2">
        <v>169</v>
      </c>
      <c r="M74" s="7">
        <v>360133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</row>
    <row r="75" spans="1:20" x14ac:dyDescent="0.25">
      <c r="A75">
        <v>5016</v>
      </c>
      <c r="B75">
        <v>13</v>
      </c>
      <c r="C75" s="6">
        <v>94449386</v>
      </c>
      <c r="D75" s="2" t="s">
        <v>2392</v>
      </c>
      <c r="E75" s="2" t="s">
        <v>2393</v>
      </c>
      <c r="F75" s="2" t="s">
        <v>2345</v>
      </c>
      <c r="G75" s="2" t="s">
        <v>2394</v>
      </c>
      <c r="I75" s="2" t="s">
        <v>1537</v>
      </c>
      <c r="J75" s="27">
        <v>76</v>
      </c>
      <c r="K75" s="35" t="s">
        <v>2520</v>
      </c>
      <c r="L75" s="2">
        <v>169</v>
      </c>
      <c r="M75" s="7">
        <v>163346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</row>
    <row r="76" spans="1:20" x14ac:dyDescent="0.25">
      <c r="A76">
        <v>5016</v>
      </c>
      <c r="B76">
        <v>31</v>
      </c>
      <c r="C76" s="25">
        <v>860034313</v>
      </c>
      <c r="H76" s="25" t="s">
        <v>138</v>
      </c>
      <c r="I76" s="2" t="s">
        <v>2517</v>
      </c>
      <c r="J76" s="27">
        <v>11</v>
      </c>
      <c r="K76" s="35" t="s">
        <v>2520</v>
      </c>
      <c r="L76" s="2">
        <v>169</v>
      </c>
      <c r="M76" s="7">
        <v>452606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</row>
    <row r="77" spans="1:20" x14ac:dyDescent="0.25">
      <c r="A77">
        <v>5004</v>
      </c>
      <c r="B77">
        <v>31</v>
      </c>
      <c r="C77" s="6">
        <v>900614138</v>
      </c>
      <c r="H77" s="2" t="s">
        <v>430</v>
      </c>
      <c r="I77" s="2" t="s">
        <v>431</v>
      </c>
      <c r="J77" s="27">
        <v>76</v>
      </c>
      <c r="K77" s="35" t="s">
        <v>2520</v>
      </c>
      <c r="L77" s="2">
        <v>169</v>
      </c>
      <c r="M77" s="7">
        <v>156000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</row>
    <row r="78" spans="1:20" x14ac:dyDescent="0.25">
      <c r="A78">
        <v>5016</v>
      </c>
      <c r="B78">
        <v>43</v>
      </c>
      <c r="C78" s="6">
        <v>222222222</v>
      </c>
      <c r="H78" s="2" t="s">
        <v>2499</v>
      </c>
      <c r="I78" s="2" t="s">
        <v>2500</v>
      </c>
      <c r="J78" s="27">
        <v>52</v>
      </c>
      <c r="K78" s="35" t="s">
        <v>2520</v>
      </c>
      <c r="L78" s="2">
        <v>169</v>
      </c>
      <c r="M78" s="7">
        <v>2445242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</row>
    <row r="79" spans="1:20" x14ac:dyDescent="0.25">
      <c r="A79">
        <v>5016</v>
      </c>
      <c r="B79">
        <v>13</v>
      </c>
      <c r="C79" s="6">
        <v>38878160</v>
      </c>
      <c r="D79" s="2" t="s">
        <v>2395</v>
      </c>
      <c r="E79" s="2" t="s">
        <v>2396</v>
      </c>
      <c r="F79" s="2" t="s">
        <v>2305</v>
      </c>
      <c r="G79" s="2" t="s">
        <v>2397</v>
      </c>
      <c r="I79" s="2" t="s">
        <v>1026</v>
      </c>
      <c r="J79" s="27">
        <v>76</v>
      </c>
      <c r="K79" s="27">
        <v>318</v>
      </c>
      <c r="L79" s="2">
        <v>169</v>
      </c>
      <c r="M79" s="12">
        <v>0</v>
      </c>
      <c r="N79" s="7">
        <v>1920000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</row>
    <row r="80" spans="1:20" x14ac:dyDescent="0.25">
      <c r="A80">
        <v>5016</v>
      </c>
      <c r="B80">
        <v>13</v>
      </c>
      <c r="C80" s="6">
        <v>29700625</v>
      </c>
      <c r="D80" s="2" t="s">
        <v>2398</v>
      </c>
      <c r="E80" s="2" t="s">
        <v>2399</v>
      </c>
      <c r="F80" s="2" t="s">
        <v>2305</v>
      </c>
      <c r="G80" s="2" t="s">
        <v>2400</v>
      </c>
      <c r="I80" s="2" t="s">
        <v>1350</v>
      </c>
      <c r="J80" s="27">
        <v>76</v>
      </c>
      <c r="K80" s="27">
        <v>563</v>
      </c>
      <c r="L80" s="2">
        <v>169</v>
      </c>
      <c r="M80" s="12">
        <v>0</v>
      </c>
      <c r="N80" s="7">
        <v>4480000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</row>
    <row r="81" spans="1:20" x14ac:dyDescent="0.25">
      <c r="A81">
        <v>5016</v>
      </c>
      <c r="B81">
        <v>13</v>
      </c>
      <c r="C81" s="6">
        <v>76142268</v>
      </c>
      <c r="D81" s="2" t="s">
        <v>2401</v>
      </c>
      <c r="E81" s="2" t="s">
        <v>2402</v>
      </c>
      <c r="F81" s="2" t="s">
        <v>2378</v>
      </c>
      <c r="G81" s="2" t="s">
        <v>2369</v>
      </c>
      <c r="I81" s="2" t="s">
        <v>862</v>
      </c>
      <c r="J81" s="27">
        <v>19</v>
      </c>
      <c r="K81" s="27">
        <v>142</v>
      </c>
      <c r="L81" s="2">
        <v>169</v>
      </c>
      <c r="M81" s="12">
        <v>0</v>
      </c>
      <c r="N81" s="7">
        <v>4480000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</row>
    <row r="82" spans="1:20" x14ac:dyDescent="0.25">
      <c r="A82">
        <v>5016</v>
      </c>
      <c r="B82">
        <v>13</v>
      </c>
      <c r="C82" s="6">
        <v>27388150</v>
      </c>
      <c r="D82" s="2" t="s">
        <v>2403</v>
      </c>
      <c r="E82" s="2" t="s">
        <v>2404</v>
      </c>
      <c r="F82" s="2" t="s">
        <v>2405</v>
      </c>
      <c r="G82" s="2" t="s">
        <v>2368</v>
      </c>
      <c r="I82" s="2" t="s">
        <v>984</v>
      </c>
      <c r="J82" s="27">
        <v>52</v>
      </c>
      <c r="K82" s="27">
        <v>573</v>
      </c>
      <c r="L82" s="2">
        <v>169</v>
      </c>
      <c r="M82" s="12">
        <v>0</v>
      </c>
      <c r="N82" s="7">
        <v>4480000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</row>
    <row r="83" spans="1:20" x14ac:dyDescent="0.25">
      <c r="A83">
        <v>5016</v>
      </c>
      <c r="B83">
        <v>13</v>
      </c>
      <c r="C83" s="6">
        <v>66997853</v>
      </c>
      <c r="D83" s="2" t="s">
        <v>2375</v>
      </c>
      <c r="E83" s="2" t="s">
        <v>2406</v>
      </c>
      <c r="F83" s="2" t="s">
        <v>2407</v>
      </c>
      <c r="I83" s="2" t="s">
        <v>1125</v>
      </c>
      <c r="J83" s="27">
        <v>76</v>
      </c>
      <c r="K83" s="36" t="s">
        <v>2520</v>
      </c>
      <c r="L83" s="2">
        <v>169</v>
      </c>
      <c r="M83" s="12">
        <v>0</v>
      </c>
      <c r="N83" s="7">
        <v>4480000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</row>
    <row r="84" spans="1:20" x14ac:dyDescent="0.25">
      <c r="A84">
        <v>5016</v>
      </c>
      <c r="B84">
        <v>13</v>
      </c>
      <c r="C84" s="6">
        <v>5332602</v>
      </c>
      <c r="D84" s="2" t="s">
        <v>2408</v>
      </c>
      <c r="E84" s="2" t="s">
        <v>2409</v>
      </c>
      <c r="F84" s="2" t="s">
        <v>2410</v>
      </c>
      <c r="I84" s="2" t="s">
        <v>2259</v>
      </c>
      <c r="J84" s="27">
        <v>52</v>
      </c>
      <c r="K84" s="27">
        <v>683</v>
      </c>
      <c r="L84" s="2">
        <v>169</v>
      </c>
      <c r="M84" s="12">
        <v>0</v>
      </c>
      <c r="N84" s="7">
        <v>4480000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</row>
    <row r="85" spans="1:20" x14ac:dyDescent="0.25">
      <c r="A85">
        <v>5016</v>
      </c>
      <c r="B85">
        <v>13</v>
      </c>
      <c r="C85" s="6">
        <v>1085949981</v>
      </c>
      <c r="D85" s="2" t="s">
        <v>2408</v>
      </c>
      <c r="E85" s="2" t="s">
        <v>2350</v>
      </c>
      <c r="F85" s="2" t="s">
        <v>2411</v>
      </c>
      <c r="G85" s="2" t="s">
        <v>2306</v>
      </c>
      <c r="I85" s="2" t="s">
        <v>1378</v>
      </c>
      <c r="J85" s="27">
        <v>52</v>
      </c>
      <c r="K85" s="36" t="s">
        <v>2520</v>
      </c>
      <c r="L85" s="2">
        <v>169</v>
      </c>
      <c r="M85" s="12">
        <v>0</v>
      </c>
      <c r="N85" s="7">
        <v>3748300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</row>
    <row r="86" spans="1:20" x14ac:dyDescent="0.25">
      <c r="A86">
        <v>5016</v>
      </c>
      <c r="B86">
        <v>13</v>
      </c>
      <c r="C86" s="6">
        <v>29330117</v>
      </c>
      <c r="D86" s="2" t="s">
        <v>2412</v>
      </c>
      <c r="E86" s="2" t="s">
        <v>2413</v>
      </c>
      <c r="F86" s="2" t="s">
        <v>2414</v>
      </c>
      <c r="I86" s="2" t="s">
        <v>844</v>
      </c>
      <c r="J86" s="27">
        <v>76</v>
      </c>
      <c r="K86" s="27">
        <v>122</v>
      </c>
      <c r="L86" s="2">
        <v>169</v>
      </c>
      <c r="M86" s="12">
        <v>0</v>
      </c>
      <c r="N86" s="7">
        <v>4480000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</row>
    <row r="87" spans="1:20" x14ac:dyDescent="0.25">
      <c r="A87">
        <v>5016</v>
      </c>
      <c r="B87">
        <v>13</v>
      </c>
      <c r="C87" s="6">
        <v>31385790</v>
      </c>
      <c r="D87" s="2" t="s">
        <v>2415</v>
      </c>
      <c r="E87" s="2" t="s">
        <v>2416</v>
      </c>
      <c r="F87" s="2" t="s">
        <v>2417</v>
      </c>
      <c r="I87" s="2" t="s">
        <v>2279</v>
      </c>
      <c r="J87" s="27">
        <v>76</v>
      </c>
      <c r="K87" s="27">
        <v>109</v>
      </c>
      <c r="L87" s="2">
        <v>169</v>
      </c>
      <c r="M87" s="12">
        <v>0</v>
      </c>
      <c r="N87" s="7">
        <v>4480000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25">
      <c r="A88">
        <v>5016</v>
      </c>
      <c r="B88">
        <v>13</v>
      </c>
      <c r="C88" s="6">
        <v>5212562</v>
      </c>
      <c r="D88" s="2" t="s">
        <v>2418</v>
      </c>
      <c r="E88" s="2" t="s">
        <v>2419</v>
      </c>
      <c r="F88" s="2" t="s">
        <v>2420</v>
      </c>
      <c r="G88" s="2" t="s">
        <v>2421</v>
      </c>
      <c r="I88" s="2" t="s">
        <v>2214</v>
      </c>
      <c r="J88" s="27">
        <v>52</v>
      </c>
      <c r="K88" s="36" t="s">
        <v>2523</v>
      </c>
      <c r="L88" s="2">
        <v>169</v>
      </c>
      <c r="M88" s="12">
        <v>0</v>
      </c>
      <c r="N88" s="7">
        <v>4480000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</row>
    <row r="89" spans="1:20" x14ac:dyDescent="0.25">
      <c r="A89">
        <v>5016</v>
      </c>
      <c r="B89">
        <v>13</v>
      </c>
      <c r="C89" s="6">
        <v>27224404</v>
      </c>
      <c r="D89" s="2" t="s">
        <v>2422</v>
      </c>
      <c r="E89" s="2" t="s">
        <v>2329</v>
      </c>
      <c r="F89" s="2" t="s">
        <v>2417</v>
      </c>
      <c r="G89" s="2" t="s">
        <v>2423</v>
      </c>
      <c r="I89" s="2" t="s">
        <v>2228</v>
      </c>
      <c r="J89" s="27">
        <v>52</v>
      </c>
      <c r="K89" s="27">
        <v>323</v>
      </c>
      <c r="L89" s="2">
        <v>169</v>
      </c>
      <c r="M89" s="12">
        <v>0</v>
      </c>
      <c r="N89" s="7">
        <v>4480000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</row>
    <row r="90" spans="1:20" x14ac:dyDescent="0.25">
      <c r="A90">
        <v>5016</v>
      </c>
      <c r="B90">
        <v>13</v>
      </c>
      <c r="C90" s="6">
        <v>29532811</v>
      </c>
      <c r="D90" s="2" t="s">
        <v>2424</v>
      </c>
      <c r="E90" s="2" t="s">
        <v>2524</v>
      </c>
      <c r="G90" s="2" t="s">
        <v>2425</v>
      </c>
      <c r="I90" s="2" t="s">
        <v>2525</v>
      </c>
      <c r="J90" s="27">
        <v>76</v>
      </c>
      <c r="K90" s="27">
        <v>306</v>
      </c>
      <c r="L90" s="2">
        <v>169</v>
      </c>
      <c r="M90" s="12">
        <v>0</v>
      </c>
      <c r="N90" s="7">
        <v>2560000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</row>
    <row r="91" spans="1:20" x14ac:dyDescent="0.25">
      <c r="A91" s="20">
        <v>5016</v>
      </c>
      <c r="B91" s="20">
        <v>13</v>
      </c>
      <c r="C91" s="33">
        <v>814000337</v>
      </c>
      <c r="D91" s="31"/>
      <c r="E91" s="31"/>
      <c r="F91" s="31"/>
      <c r="G91" s="31"/>
      <c r="H91" s="31" t="s">
        <v>2518</v>
      </c>
      <c r="I91" s="31" t="s">
        <v>2514</v>
      </c>
      <c r="J91" s="37">
        <v>52</v>
      </c>
      <c r="K91" s="35" t="s">
        <v>2520</v>
      </c>
      <c r="L91" s="31">
        <v>169</v>
      </c>
      <c r="M91" s="34">
        <v>0</v>
      </c>
      <c r="N91" s="30">
        <v>11013582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</row>
    <row r="92" spans="1:20" x14ac:dyDescent="0.25">
      <c r="A92">
        <v>5016</v>
      </c>
      <c r="B92">
        <v>13</v>
      </c>
      <c r="C92" s="6">
        <v>12994494</v>
      </c>
      <c r="D92" s="2" t="s">
        <v>2450</v>
      </c>
      <c r="E92" s="2" t="s">
        <v>2369</v>
      </c>
      <c r="F92" s="2" t="s">
        <v>2451</v>
      </c>
      <c r="G92" s="2" t="s">
        <v>2402</v>
      </c>
      <c r="I92" s="2" t="s">
        <v>607</v>
      </c>
      <c r="J92" s="27">
        <v>52</v>
      </c>
      <c r="K92" s="35" t="s">
        <v>2520</v>
      </c>
      <c r="L92" s="2">
        <v>169</v>
      </c>
      <c r="M92" s="12">
        <v>0</v>
      </c>
      <c r="N92" s="7">
        <v>300000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</row>
    <row r="94" spans="1:20" x14ac:dyDescent="0.25">
      <c r="C94" s="4" t="s">
        <v>2299</v>
      </c>
      <c r="M94" s="38">
        <f>SUM(M3:M93)</f>
        <v>1220680291.0899999</v>
      </c>
      <c r="N94" s="38">
        <f>SUM(N3:N93)</f>
        <v>117891595</v>
      </c>
    </row>
    <row r="96" spans="1:20" x14ac:dyDescent="0.25">
      <c r="C96" s="3" t="s">
        <v>2300</v>
      </c>
    </row>
    <row r="97" spans="13:14" x14ac:dyDescent="0.25">
      <c r="M97" s="29">
        <f>SUBTOTAL(9,M3:M96)</f>
        <v>2441360582.1799998</v>
      </c>
    </row>
    <row r="98" spans="13:14" x14ac:dyDescent="0.25">
      <c r="N98" s="29">
        <f>SUBTOTAL(9,N3:N97)</f>
        <v>235783190</v>
      </c>
    </row>
  </sheetData>
  <autoFilter ref="A2:T92"/>
  <sortState ref="A3:T138">
    <sortCondition descending="1" ref="M3:M138"/>
  </sortState>
  <conditionalFormatting sqref="C3:C92">
    <cfRule type="duplicateValues" dxfId="0" priority="10"/>
  </conditionalFormatting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8"/>
  <sheetViews>
    <sheetView topLeftCell="A4" workbookViewId="0">
      <selection activeCell="F10" sqref="F10"/>
    </sheetView>
  </sheetViews>
  <sheetFormatPr baseColWidth="10" defaultRowHeight="15" x14ac:dyDescent="0.25"/>
  <cols>
    <col min="1" max="1" width="18.140625" customWidth="1"/>
    <col min="2" max="2" width="52.28515625" customWidth="1"/>
    <col min="4" max="4" width="12.5703125" bestFit="1" customWidth="1"/>
    <col min="5" max="5" width="8.42578125" bestFit="1" customWidth="1"/>
    <col min="6" max="6" width="12.5703125" bestFit="1" customWidth="1"/>
  </cols>
  <sheetData>
    <row r="6" spans="1:8" x14ac:dyDescent="0.25">
      <c r="A6" s="23" t="s">
        <v>2478</v>
      </c>
      <c r="B6" s="22" t="s">
        <v>2479</v>
      </c>
      <c r="C6" s="24">
        <v>0</v>
      </c>
      <c r="D6" s="24">
        <v>589540.38</v>
      </c>
      <c r="E6" s="24">
        <v>0</v>
      </c>
      <c r="F6" s="24">
        <v>589540.38</v>
      </c>
      <c r="H6" s="28">
        <f>+D6/2</f>
        <v>294770.19</v>
      </c>
    </row>
    <row r="7" spans="1:8" x14ac:dyDescent="0.25">
      <c r="A7" s="25">
        <v>860034313</v>
      </c>
      <c r="B7" s="25" t="s">
        <v>138</v>
      </c>
      <c r="C7" s="26">
        <v>0</v>
      </c>
      <c r="D7" s="26">
        <v>586575.87</v>
      </c>
      <c r="E7" s="26">
        <v>0</v>
      </c>
      <c r="F7" s="26">
        <v>586575.87</v>
      </c>
      <c r="H7" s="28">
        <f>+D7/2</f>
        <v>293287.935</v>
      </c>
    </row>
    <row r="8" spans="1:8" x14ac:dyDescent="0.25">
      <c r="A8" s="25">
        <v>890903938</v>
      </c>
      <c r="B8" s="25" t="s">
        <v>28</v>
      </c>
      <c r="C8" s="26">
        <v>0</v>
      </c>
      <c r="D8" s="26">
        <v>2964.51</v>
      </c>
      <c r="E8" s="26">
        <v>0</v>
      </c>
      <c r="F8" s="26">
        <v>2964.51</v>
      </c>
      <c r="H8" s="28">
        <f>+F8/2</f>
        <v>1482.2550000000001</v>
      </c>
    </row>
    <row r="9" spans="1:8" x14ac:dyDescent="0.25">
      <c r="A9" s="23" t="s">
        <v>2480</v>
      </c>
      <c r="B9" s="22" t="s">
        <v>2481</v>
      </c>
      <c r="C9" s="24">
        <v>0</v>
      </c>
      <c r="D9" s="24">
        <v>2950910.32</v>
      </c>
      <c r="E9" s="24">
        <v>26701</v>
      </c>
      <c r="F9" s="24">
        <v>2924209.32</v>
      </c>
    </row>
    <row r="10" spans="1:8" x14ac:dyDescent="0.25">
      <c r="A10" s="25">
        <v>814000337</v>
      </c>
      <c r="B10" s="25" t="s">
        <v>2492</v>
      </c>
      <c r="C10" s="26">
        <v>0</v>
      </c>
      <c r="D10" s="26">
        <v>439395</v>
      </c>
      <c r="E10" s="26">
        <v>0</v>
      </c>
      <c r="F10" s="26">
        <v>439395</v>
      </c>
    </row>
    <row r="11" spans="1:8" x14ac:dyDescent="0.25">
      <c r="A11" s="25">
        <v>860034313</v>
      </c>
      <c r="B11" s="25" t="s">
        <v>138</v>
      </c>
      <c r="C11" s="26">
        <v>0</v>
      </c>
      <c r="D11" s="26">
        <v>159319</v>
      </c>
      <c r="E11" s="26">
        <v>0</v>
      </c>
      <c r="F11" s="26">
        <v>159319</v>
      </c>
    </row>
    <row r="12" spans="1:8" x14ac:dyDescent="0.25">
      <c r="A12" s="25">
        <v>890903938</v>
      </c>
      <c r="B12" s="25" t="s">
        <v>2493</v>
      </c>
      <c r="C12" s="26">
        <v>0</v>
      </c>
      <c r="D12" s="26">
        <v>2352196.3199999998</v>
      </c>
      <c r="E12" s="26">
        <v>0</v>
      </c>
      <c r="F12" s="26">
        <v>2352196.3199999998</v>
      </c>
    </row>
    <row r="13" spans="1:8" x14ac:dyDescent="0.25">
      <c r="A13" s="25">
        <v>901390540</v>
      </c>
      <c r="B13" s="25" t="s">
        <v>627</v>
      </c>
      <c r="C13" s="26">
        <v>0</v>
      </c>
      <c r="D13" s="26">
        <v>0</v>
      </c>
      <c r="E13" s="26">
        <v>26701</v>
      </c>
      <c r="F13" s="26">
        <v>-26701</v>
      </c>
    </row>
    <row r="14" spans="1:8" x14ac:dyDescent="0.25">
      <c r="A14" s="23" t="s">
        <v>2482</v>
      </c>
      <c r="B14" s="22" t="s">
        <v>2483</v>
      </c>
      <c r="C14" s="24">
        <v>0</v>
      </c>
      <c r="D14" s="24">
        <v>11611331.33</v>
      </c>
      <c r="E14" s="24">
        <v>948.97</v>
      </c>
      <c r="F14" s="24">
        <v>11610382.359999999</v>
      </c>
    </row>
    <row r="15" spans="1:8" x14ac:dyDescent="0.25">
      <c r="A15" s="23" t="s">
        <v>2484</v>
      </c>
      <c r="B15" s="22" t="s">
        <v>2485</v>
      </c>
      <c r="C15" s="24">
        <v>0</v>
      </c>
      <c r="D15" s="24">
        <v>11539000</v>
      </c>
      <c r="E15" s="24">
        <v>0</v>
      </c>
      <c r="F15" s="24">
        <v>11539000</v>
      </c>
    </row>
    <row r="16" spans="1:8" x14ac:dyDescent="0.25">
      <c r="A16" s="25">
        <v>800197268</v>
      </c>
      <c r="B16" s="25" t="s">
        <v>2498</v>
      </c>
      <c r="C16" s="26">
        <v>0</v>
      </c>
      <c r="D16" s="26">
        <v>11539000</v>
      </c>
      <c r="E16" s="26">
        <v>0</v>
      </c>
      <c r="F16" s="26">
        <v>11539000</v>
      </c>
    </row>
    <row r="17" spans="1:6" x14ac:dyDescent="0.25">
      <c r="A17" s="23" t="s">
        <v>2486</v>
      </c>
      <c r="B17" s="22" t="s">
        <v>2487</v>
      </c>
      <c r="C17" s="24">
        <v>0</v>
      </c>
      <c r="D17" s="24">
        <v>72331.33</v>
      </c>
      <c r="E17" s="24">
        <v>948.97</v>
      </c>
      <c r="F17" s="24">
        <v>71382.36</v>
      </c>
    </row>
    <row r="18" spans="1:6" x14ac:dyDescent="0.25">
      <c r="A18" s="25">
        <v>814000337</v>
      </c>
      <c r="B18" s="25" t="s">
        <v>2492</v>
      </c>
      <c r="C18" s="26">
        <v>0</v>
      </c>
      <c r="D18" s="26">
        <v>8303.52</v>
      </c>
      <c r="E18" s="26">
        <v>941.57</v>
      </c>
      <c r="F18" s="26">
        <v>7361.95</v>
      </c>
    </row>
    <row r="19" spans="1:6" x14ac:dyDescent="0.25">
      <c r="A19" s="25">
        <v>1085303858</v>
      </c>
      <c r="B19" s="25" t="s">
        <v>2494</v>
      </c>
      <c r="C19" s="26">
        <v>0</v>
      </c>
      <c r="D19" s="26">
        <v>38000</v>
      </c>
      <c r="E19" s="26">
        <v>0</v>
      </c>
      <c r="F19" s="26">
        <v>38000</v>
      </c>
    </row>
    <row r="20" spans="1:6" x14ac:dyDescent="0.25">
      <c r="A20" s="25">
        <v>891280008</v>
      </c>
      <c r="B20" s="25" t="s">
        <v>2495</v>
      </c>
      <c r="C20" s="26">
        <v>0</v>
      </c>
      <c r="D20" s="26">
        <v>28</v>
      </c>
      <c r="E20" s="26">
        <v>0</v>
      </c>
      <c r="F20" s="26">
        <v>28</v>
      </c>
    </row>
    <row r="21" spans="1:6" x14ac:dyDescent="0.25">
      <c r="A21" s="25">
        <v>800197268</v>
      </c>
      <c r="B21" s="25" t="s">
        <v>297</v>
      </c>
      <c r="C21" s="26">
        <v>0</v>
      </c>
      <c r="D21" s="26">
        <v>10385.07</v>
      </c>
      <c r="E21" s="26">
        <v>0</v>
      </c>
      <c r="F21" s="26">
        <v>10385.07</v>
      </c>
    </row>
    <row r="22" spans="1:6" x14ac:dyDescent="0.25">
      <c r="A22" s="25">
        <v>901021565</v>
      </c>
      <c r="B22" s="25" t="s">
        <v>462</v>
      </c>
      <c r="C22" s="26">
        <v>0</v>
      </c>
      <c r="D22" s="26">
        <v>0</v>
      </c>
      <c r="E22" s="26">
        <v>0.4</v>
      </c>
      <c r="F22" s="26">
        <v>-0.4</v>
      </c>
    </row>
    <row r="23" spans="1:6" x14ac:dyDescent="0.25">
      <c r="A23" s="25">
        <v>14947418</v>
      </c>
      <c r="B23" s="25" t="s">
        <v>1136</v>
      </c>
      <c r="C23" s="26">
        <v>0</v>
      </c>
      <c r="D23" s="26">
        <v>0.74</v>
      </c>
      <c r="E23" s="26">
        <v>0</v>
      </c>
      <c r="F23" s="26">
        <v>0.74</v>
      </c>
    </row>
    <row r="24" spans="1:6" x14ac:dyDescent="0.25">
      <c r="A24" s="25">
        <v>901253693</v>
      </c>
      <c r="B24" s="25" t="s">
        <v>2496</v>
      </c>
      <c r="C24" s="26">
        <v>0</v>
      </c>
      <c r="D24" s="26">
        <v>0</v>
      </c>
      <c r="E24" s="26">
        <v>7</v>
      </c>
      <c r="F24" s="26">
        <v>-7</v>
      </c>
    </row>
    <row r="25" spans="1:6" x14ac:dyDescent="0.25">
      <c r="A25" s="25">
        <v>830053043</v>
      </c>
      <c r="B25" s="25" t="s">
        <v>2497</v>
      </c>
      <c r="C25" s="26">
        <v>0</v>
      </c>
      <c r="D25" s="26">
        <v>15614</v>
      </c>
      <c r="E25" s="26">
        <v>0</v>
      </c>
      <c r="F25" s="26">
        <v>15614</v>
      </c>
    </row>
    <row r="26" spans="1:6" x14ac:dyDescent="0.25">
      <c r="A26" s="23" t="s">
        <v>2488</v>
      </c>
      <c r="B26" s="22" t="s">
        <v>2489</v>
      </c>
      <c r="C26" s="24">
        <v>0</v>
      </c>
      <c r="D26" s="24">
        <v>378832000</v>
      </c>
      <c r="E26" s="24">
        <v>0</v>
      </c>
      <c r="F26" s="24">
        <v>378832000</v>
      </c>
    </row>
    <row r="27" spans="1:6" x14ac:dyDescent="0.25">
      <c r="A27" s="23" t="s">
        <v>2490</v>
      </c>
      <c r="B27" s="22" t="s">
        <v>2491</v>
      </c>
      <c r="C27" s="24">
        <v>0</v>
      </c>
      <c r="D27" s="24">
        <v>378832000</v>
      </c>
      <c r="E27" s="24">
        <v>0</v>
      </c>
      <c r="F27" s="24">
        <v>378832000</v>
      </c>
    </row>
    <row r="28" spans="1:6" x14ac:dyDescent="0.25">
      <c r="A28" s="25">
        <v>800197268</v>
      </c>
      <c r="C28" s="26">
        <v>0</v>
      </c>
      <c r="D28" s="26">
        <v>378832000</v>
      </c>
      <c r="E28" s="26">
        <v>0</v>
      </c>
      <c r="F28" s="26">
        <v>378832000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89"/>
  <sheetViews>
    <sheetView workbookViewId="0">
      <selection activeCell="L14" sqref="L14"/>
    </sheetView>
  </sheetViews>
  <sheetFormatPr baseColWidth="10" defaultRowHeight="15" x14ac:dyDescent="0.25"/>
  <cols>
    <col min="3" max="3" width="15.140625" bestFit="1" customWidth="1"/>
    <col min="13" max="13" width="15.42578125" bestFit="1" customWidth="1"/>
  </cols>
  <sheetData>
    <row r="1" spans="3:13" x14ac:dyDescent="0.25">
      <c r="F1" s="39">
        <v>5212562</v>
      </c>
      <c r="G1" t="s">
        <v>2418</v>
      </c>
      <c r="H1" t="s">
        <v>2419</v>
      </c>
      <c r="I1" t="s">
        <v>2420</v>
      </c>
      <c r="J1" t="s">
        <v>2421</v>
      </c>
      <c r="L1" t="s">
        <v>2214</v>
      </c>
      <c r="M1" s="40">
        <v>4480000</v>
      </c>
    </row>
    <row r="2" spans="3:13" x14ac:dyDescent="0.25">
      <c r="C2" s="28">
        <v>362157567</v>
      </c>
      <c r="F2" s="39">
        <v>5332602</v>
      </c>
      <c r="G2" t="s">
        <v>2408</v>
      </c>
      <c r="H2" t="s">
        <v>2409</v>
      </c>
      <c r="I2" t="s">
        <v>2410</v>
      </c>
      <c r="L2" t="s">
        <v>2259</v>
      </c>
      <c r="M2" s="40">
        <v>4480000</v>
      </c>
    </row>
    <row r="3" spans="3:13" x14ac:dyDescent="0.25">
      <c r="C3" s="28">
        <v>109325937</v>
      </c>
      <c r="F3" s="39">
        <v>10541192</v>
      </c>
      <c r="G3" t="s">
        <v>2440</v>
      </c>
      <c r="H3" t="s">
        <v>2441</v>
      </c>
      <c r="I3" t="s">
        <v>2442</v>
      </c>
      <c r="J3" t="s">
        <v>2443</v>
      </c>
      <c r="L3" t="s">
        <v>2511</v>
      </c>
      <c r="M3" s="40">
        <v>3009600</v>
      </c>
    </row>
    <row r="4" spans="3:13" x14ac:dyDescent="0.25">
      <c r="C4" s="28">
        <v>88000000</v>
      </c>
      <c r="F4" s="39">
        <v>12745127</v>
      </c>
      <c r="G4" t="s">
        <v>2343</v>
      </c>
      <c r="H4" t="s">
        <v>2344</v>
      </c>
      <c r="I4" t="s">
        <v>2345</v>
      </c>
      <c r="J4" t="s">
        <v>2346</v>
      </c>
      <c r="L4" t="s">
        <v>1369</v>
      </c>
      <c r="M4" s="40">
        <v>2593950</v>
      </c>
    </row>
    <row r="5" spans="3:13" x14ac:dyDescent="0.25">
      <c r="C5" s="28">
        <v>75827500</v>
      </c>
      <c r="F5" s="39">
        <v>12745127</v>
      </c>
      <c r="G5" t="s">
        <v>2343</v>
      </c>
      <c r="H5" t="s">
        <v>2344</v>
      </c>
      <c r="I5" t="s">
        <v>2345</v>
      </c>
      <c r="J5" t="s">
        <v>2346</v>
      </c>
      <c r="L5" t="s">
        <v>1369</v>
      </c>
      <c r="M5" s="40">
        <v>734000</v>
      </c>
    </row>
    <row r="6" spans="3:13" x14ac:dyDescent="0.25">
      <c r="C6" s="28">
        <v>75827500</v>
      </c>
      <c r="F6" s="39">
        <v>12749190</v>
      </c>
      <c r="G6" t="s">
        <v>2323</v>
      </c>
      <c r="H6" t="s">
        <v>1370</v>
      </c>
      <c r="I6" t="s">
        <v>2324</v>
      </c>
      <c r="L6" t="s">
        <v>1211</v>
      </c>
      <c r="M6" s="40">
        <v>24000000</v>
      </c>
    </row>
    <row r="7" spans="3:13" x14ac:dyDescent="0.25">
      <c r="C7" s="28">
        <v>58453480</v>
      </c>
      <c r="F7" s="39">
        <v>12960193</v>
      </c>
      <c r="G7" t="s">
        <v>2345</v>
      </c>
      <c r="H7" t="s">
        <v>2385</v>
      </c>
      <c r="I7" t="s">
        <v>2386</v>
      </c>
      <c r="J7" t="s">
        <v>2344</v>
      </c>
      <c r="L7" t="s">
        <v>519</v>
      </c>
      <c r="M7" s="40">
        <v>360133</v>
      </c>
    </row>
    <row r="8" spans="3:13" x14ac:dyDescent="0.25">
      <c r="C8" s="28">
        <v>50617602</v>
      </c>
      <c r="F8" s="39">
        <v>12981749</v>
      </c>
      <c r="G8" t="s">
        <v>2328</v>
      </c>
      <c r="H8" t="s">
        <v>2329</v>
      </c>
      <c r="I8" t="s">
        <v>2330</v>
      </c>
      <c r="J8" t="s">
        <v>2331</v>
      </c>
      <c r="L8" t="s">
        <v>1364</v>
      </c>
      <c r="M8" s="40">
        <v>11199999</v>
      </c>
    </row>
    <row r="9" spans="3:13" x14ac:dyDescent="0.25">
      <c r="C9" s="28">
        <v>50421792</v>
      </c>
      <c r="F9" s="39">
        <v>12990112</v>
      </c>
      <c r="G9" t="s">
        <v>2301</v>
      </c>
      <c r="H9" t="s">
        <v>2357</v>
      </c>
      <c r="I9" t="s">
        <v>2358</v>
      </c>
      <c r="J9" t="s">
        <v>2359</v>
      </c>
      <c r="L9" t="s">
        <v>2509</v>
      </c>
      <c r="M9" s="40">
        <v>2593950</v>
      </c>
    </row>
    <row r="10" spans="3:13" x14ac:dyDescent="0.25">
      <c r="C10" s="28">
        <v>36215320</v>
      </c>
      <c r="F10" s="39">
        <v>12993885</v>
      </c>
      <c r="G10" t="s">
        <v>2382</v>
      </c>
      <c r="H10" t="s">
        <v>2370</v>
      </c>
      <c r="I10" t="s">
        <v>2383</v>
      </c>
      <c r="J10" t="s">
        <v>2384</v>
      </c>
      <c r="L10" t="s">
        <v>1846</v>
      </c>
      <c r="M10" s="40">
        <v>12500000</v>
      </c>
    </row>
    <row r="11" spans="3:13" x14ac:dyDescent="0.25">
      <c r="C11" s="28">
        <v>35000000</v>
      </c>
      <c r="F11" s="39">
        <v>12994494</v>
      </c>
      <c r="G11" t="s">
        <v>2450</v>
      </c>
      <c r="H11" t="s">
        <v>2369</v>
      </c>
      <c r="I11" t="s">
        <v>2451</v>
      </c>
      <c r="J11" t="s">
        <v>2402</v>
      </c>
      <c r="L11" t="s">
        <v>607</v>
      </c>
      <c r="M11" s="40">
        <v>300000</v>
      </c>
    </row>
    <row r="12" spans="3:13" x14ac:dyDescent="0.25">
      <c r="C12" s="28">
        <v>24731360</v>
      </c>
      <c r="F12" s="39">
        <v>13071084</v>
      </c>
      <c r="G12" t="s">
        <v>2337</v>
      </c>
      <c r="H12" t="s">
        <v>2376</v>
      </c>
      <c r="I12" t="s">
        <v>2377</v>
      </c>
      <c r="J12" t="s">
        <v>2314</v>
      </c>
      <c r="L12" t="s">
        <v>2515</v>
      </c>
      <c r="M12" s="40">
        <v>300000</v>
      </c>
    </row>
    <row r="13" spans="3:13" x14ac:dyDescent="0.25">
      <c r="C13" s="28">
        <v>24477000</v>
      </c>
      <c r="F13" s="39">
        <v>14947418</v>
      </c>
      <c r="G13" t="s">
        <v>2370</v>
      </c>
      <c r="H13" t="s">
        <v>2371</v>
      </c>
      <c r="I13" t="s">
        <v>2372</v>
      </c>
      <c r="L13" t="s">
        <v>1137</v>
      </c>
      <c r="M13" s="40">
        <v>75827500</v>
      </c>
    </row>
    <row r="14" spans="3:13" x14ac:dyDescent="0.25">
      <c r="C14" s="28">
        <v>24000000</v>
      </c>
      <c r="F14" s="39">
        <v>27224404</v>
      </c>
      <c r="G14" t="s">
        <v>2422</v>
      </c>
      <c r="H14" t="s">
        <v>2329</v>
      </c>
      <c r="I14" t="s">
        <v>2417</v>
      </c>
      <c r="J14" t="s">
        <v>2423</v>
      </c>
      <c r="L14" t="s">
        <v>2228</v>
      </c>
      <c r="M14" s="40">
        <v>4480000</v>
      </c>
    </row>
    <row r="15" spans="3:13" x14ac:dyDescent="0.25">
      <c r="C15" s="28">
        <v>23735000</v>
      </c>
      <c r="F15" s="39">
        <v>27388150</v>
      </c>
      <c r="G15" t="s">
        <v>2403</v>
      </c>
      <c r="H15" t="s">
        <v>2404</v>
      </c>
      <c r="I15" t="s">
        <v>2405</v>
      </c>
      <c r="J15" t="s">
        <v>2368</v>
      </c>
      <c r="L15" t="s">
        <v>984</v>
      </c>
      <c r="M15" s="40">
        <v>4480000</v>
      </c>
    </row>
    <row r="16" spans="3:13" x14ac:dyDescent="0.25">
      <c r="C16" s="28">
        <v>24548000</v>
      </c>
      <c r="F16" s="39">
        <v>29097258</v>
      </c>
      <c r="G16" t="s">
        <v>2373</v>
      </c>
      <c r="H16" t="s">
        <v>2452</v>
      </c>
      <c r="I16" t="s">
        <v>2374</v>
      </c>
      <c r="L16" t="s">
        <v>1137</v>
      </c>
      <c r="M16" s="40">
        <v>75827500</v>
      </c>
    </row>
    <row r="17" spans="3:13" x14ac:dyDescent="0.25">
      <c r="C17" s="28">
        <v>15552000</v>
      </c>
      <c r="F17" s="39">
        <v>29330117</v>
      </c>
      <c r="G17" t="s">
        <v>2412</v>
      </c>
      <c r="H17" t="s">
        <v>2413</v>
      </c>
      <c r="I17" t="s">
        <v>2414</v>
      </c>
      <c r="L17" t="s">
        <v>844</v>
      </c>
      <c r="M17" s="40">
        <v>4480000</v>
      </c>
    </row>
    <row r="18" spans="3:13" x14ac:dyDescent="0.25">
      <c r="C18" s="28">
        <v>12800784</v>
      </c>
      <c r="F18" s="39">
        <v>29532811</v>
      </c>
      <c r="G18" t="s">
        <v>2424</v>
      </c>
      <c r="H18" t="s">
        <v>2368</v>
      </c>
      <c r="I18" t="s">
        <v>2337</v>
      </c>
      <c r="J18" t="s">
        <v>2425</v>
      </c>
      <c r="L18" t="s">
        <v>716</v>
      </c>
      <c r="M18" s="40">
        <v>2560000</v>
      </c>
    </row>
    <row r="19" spans="3:13" x14ac:dyDescent="0.25">
      <c r="C19" s="28">
        <v>12500000</v>
      </c>
      <c r="F19" s="39">
        <v>29700625</v>
      </c>
      <c r="G19" t="s">
        <v>2398</v>
      </c>
      <c r="H19" t="s">
        <v>2399</v>
      </c>
      <c r="I19" t="s">
        <v>2305</v>
      </c>
      <c r="J19" t="s">
        <v>2400</v>
      </c>
      <c r="L19" t="s">
        <v>1350</v>
      </c>
      <c r="M19" s="40">
        <v>4480000</v>
      </c>
    </row>
    <row r="20" spans="3:13" x14ac:dyDescent="0.25">
      <c r="C20" s="28">
        <v>57736426</v>
      </c>
      <c r="F20" s="39">
        <v>31385790</v>
      </c>
      <c r="G20" t="s">
        <v>2415</v>
      </c>
      <c r="H20" t="s">
        <v>2416</v>
      </c>
      <c r="I20" t="s">
        <v>2417</v>
      </c>
      <c r="L20" t="s">
        <v>2279</v>
      </c>
      <c r="M20" s="40">
        <v>4480000</v>
      </c>
    </row>
    <row r="21" spans="3:13" x14ac:dyDescent="0.25">
      <c r="C21" s="28">
        <v>11199999</v>
      </c>
      <c r="F21" s="39">
        <v>36953247</v>
      </c>
      <c r="G21" t="s">
        <v>2337</v>
      </c>
      <c r="H21" t="s">
        <v>2426</v>
      </c>
      <c r="I21" t="s">
        <v>2427</v>
      </c>
      <c r="J21" t="s">
        <v>2428</v>
      </c>
      <c r="L21" t="s">
        <v>1843</v>
      </c>
      <c r="M21" s="40">
        <v>657500</v>
      </c>
    </row>
    <row r="22" spans="3:13" x14ac:dyDescent="0.25">
      <c r="C22" s="28">
        <v>9184248</v>
      </c>
      <c r="F22" s="39">
        <v>38600363</v>
      </c>
      <c r="G22" t="s">
        <v>2336</v>
      </c>
      <c r="H22" t="s">
        <v>2337</v>
      </c>
      <c r="I22" t="s">
        <v>2338</v>
      </c>
      <c r="J22" t="s">
        <v>2339</v>
      </c>
      <c r="L22" t="s">
        <v>79</v>
      </c>
      <c r="M22" s="40">
        <v>2593950</v>
      </c>
    </row>
    <row r="23" spans="3:13" x14ac:dyDescent="0.25">
      <c r="C23" s="28">
        <v>6339450</v>
      </c>
      <c r="F23" s="39">
        <v>38878160</v>
      </c>
      <c r="G23" t="s">
        <v>2395</v>
      </c>
      <c r="H23" t="s">
        <v>2396</v>
      </c>
      <c r="I23" t="s">
        <v>2305</v>
      </c>
      <c r="J23" t="s">
        <v>2397</v>
      </c>
      <c r="L23" t="s">
        <v>1026</v>
      </c>
      <c r="M23" s="40">
        <v>1920000</v>
      </c>
    </row>
    <row r="24" spans="3:13" x14ac:dyDescent="0.25">
      <c r="C24" s="28">
        <v>5314000</v>
      </c>
      <c r="F24" s="39">
        <v>59314743</v>
      </c>
      <c r="G24" t="s">
        <v>2307</v>
      </c>
      <c r="H24" t="s">
        <v>2308</v>
      </c>
      <c r="I24" t="s">
        <v>2309</v>
      </c>
      <c r="J24" t="s">
        <v>2310</v>
      </c>
      <c r="L24" t="s">
        <v>1652</v>
      </c>
      <c r="M24" s="40">
        <v>15552000</v>
      </c>
    </row>
    <row r="25" spans="3:13" x14ac:dyDescent="0.25">
      <c r="C25" s="28">
        <v>4942668</v>
      </c>
      <c r="F25" s="39">
        <v>66997853</v>
      </c>
      <c r="G25" t="s">
        <v>2375</v>
      </c>
      <c r="H25" t="s">
        <v>2406</v>
      </c>
      <c r="I25" t="s">
        <v>2407</v>
      </c>
      <c r="L25" t="s">
        <v>1125</v>
      </c>
      <c r="M25" s="40">
        <v>4480000</v>
      </c>
    </row>
    <row r="26" spans="3:13" x14ac:dyDescent="0.25">
      <c r="C26" s="28">
        <v>4650850</v>
      </c>
      <c r="F26" s="39">
        <v>76142268</v>
      </c>
      <c r="G26" t="s">
        <v>2401</v>
      </c>
      <c r="H26" t="s">
        <v>2402</v>
      </c>
      <c r="I26" t="s">
        <v>2378</v>
      </c>
      <c r="J26" t="s">
        <v>2369</v>
      </c>
      <c r="L26" t="s">
        <v>862</v>
      </c>
      <c r="M26" s="40">
        <v>4480000</v>
      </c>
    </row>
    <row r="27" spans="3:13" x14ac:dyDescent="0.25">
      <c r="C27" s="28">
        <v>4448589</v>
      </c>
      <c r="F27" s="39">
        <v>79383460</v>
      </c>
      <c r="G27" t="s">
        <v>2447</v>
      </c>
      <c r="H27" t="s">
        <v>2448</v>
      </c>
      <c r="I27" t="s">
        <v>2342</v>
      </c>
      <c r="J27" t="s">
        <v>2449</v>
      </c>
      <c r="L27" t="s">
        <v>2075</v>
      </c>
      <c r="M27" s="40">
        <v>2946388</v>
      </c>
    </row>
    <row r="28" spans="3:13" x14ac:dyDescent="0.25">
      <c r="C28" s="28">
        <v>3393333</v>
      </c>
      <c r="F28" s="39">
        <v>94449386</v>
      </c>
      <c r="G28" t="s">
        <v>2392</v>
      </c>
      <c r="H28" t="s">
        <v>2393</v>
      </c>
      <c r="I28" t="s">
        <v>2345</v>
      </c>
      <c r="J28" t="s">
        <v>2394</v>
      </c>
      <c r="L28" t="s">
        <v>1537</v>
      </c>
      <c r="M28" s="40">
        <v>163346</v>
      </c>
    </row>
    <row r="29" spans="3:13" x14ac:dyDescent="0.25">
      <c r="C29" s="28">
        <v>3355803</v>
      </c>
      <c r="F29" s="39">
        <v>94538944</v>
      </c>
      <c r="G29" t="s">
        <v>2347</v>
      </c>
      <c r="H29" t="s">
        <v>2348</v>
      </c>
      <c r="I29" t="s">
        <v>2349</v>
      </c>
      <c r="J29" t="s">
        <v>2345</v>
      </c>
      <c r="L29" t="s">
        <v>1129</v>
      </c>
      <c r="M29" s="40">
        <v>2593950</v>
      </c>
    </row>
    <row r="30" spans="3:13" x14ac:dyDescent="0.25">
      <c r="C30" s="28">
        <v>3227985</v>
      </c>
      <c r="F30" s="39">
        <v>95387945</v>
      </c>
      <c r="G30" t="s">
        <v>2350</v>
      </c>
      <c r="H30" t="s">
        <v>2351</v>
      </c>
      <c r="I30" t="s">
        <v>2352</v>
      </c>
      <c r="J30" t="s">
        <v>2353</v>
      </c>
      <c r="L30" t="s">
        <v>1919</v>
      </c>
      <c r="M30" s="40">
        <v>3393333</v>
      </c>
    </row>
    <row r="31" spans="3:13" x14ac:dyDescent="0.25">
      <c r="C31" s="28">
        <v>3200000</v>
      </c>
      <c r="F31" s="39">
        <v>97490081</v>
      </c>
      <c r="G31" t="s">
        <v>2387</v>
      </c>
      <c r="H31" t="s">
        <v>2375</v>
      </c>
      <c r="I31" t="s">
        <v>2388</v>
      </c>
      <c r="J31" t="s">
        <v>2389</v>
      </c>
      <c r="L31" t="s">
        <v>2501</v>
      </c>
      <c r="M31" s="40">
        <v>50617602</v>
      </c>
    </row>
    <row r="32" spans="3:13" x14ac:dyDescent="0.25">
      <c r="C32" s="28">
        <v>3043950</v>
      </c>
      <c r="F32" s="39">
        <v>98388779</v>
      </c>
      <c r="G32" t="s">
        <v>2333</v>
      </c>
      <c r="H32" t="s">
        <v>2340</v>
      </c>
      <c r="I32" t="s">
        <v>2341</v>
      </c>
      <c r="J32" t="s">
        <v>2342</v>
      </c>
      <c r="L32" t="s">
        <v>1978</v>
      </c>
      <c r="M32" s="40">
        <v>35000000</v>
      </c>
    </row>
    <row r="33" spans="3:13" x14ac:dyDescent="0.25">
      <c r="C33" s="28">
        <v>2946388</v>
      </c>
      <c r="F33" s="39">
        <v>98388779</v>
      </c>
      <c r="G33" t="s">
        <v>2333</v>
      </c>
      <c r="H33" t="s">
        <v>2340</v>
      </c>
      <c r="I33" t="s">
        <v>2341</v>
      </c>
      <c r="J33" t="s">
        <v>2342</v>
      </c>
      <c r="L33" t="s">
        <v>1978</v>
      </c>
      <c r="M33" s="40">
        <v>1594250</v>
      </c>
    </row>
    <row r="34" spans="3:13" x14ac:dyDescent="0.25">
      <c r="C34" s="28">
        <v>2743950</v>
      </c>
      <c r="F34" s="39">
        <v>222222222</v>
      </c>
      <c r="K34" t="s">
        <v>2499</v>
      </c>
      <c r="L34" t="s">
        <v>2500</v>
      </c>
      <c r="M34" s="40">
        <v>1644242</v>
      </c>
    </row>
    <row r="35" spans="3:13" x14ac:dyDescent="0.25">
      <c r="C35" s="28">
        <v>2593950</v>
      </c>
      <c r="F35" s="39">
        <v>800006911</v>
      </c>
      <c r="K35" t="s">
        <v>36</v>
      </c>
      <c r="L35" t="s">
        <v>38</v>
      </c>
      <c r="M35" s="40">
        <v>4448589</v>
      </c>
    </row>
    <row r="36" spans="3:13" x14ac:dyDescent="0.25">
      <c r="C36" s="28">
        <v>2593950</v>
      </c>
      <c r="F36" s="39">
        <v>800128735</v>
      </c>
      <c r="K36" t="s">
        <v>39</v>
      </c>
      <c r="L36" t="s">
        <v>2519</v>
      </c>
      <c r="M36" s="40">
        <v>439395</v>
      </c>
    </row>
    <row r="37" spans="3:13" x14ac:dyDescent="0.25">
      <c r="C37" s="28">
        <v>2593950</v>
      </c>
      <c r="F37" s="39">
        <v>800169376</v>
      </c>
      <c r="K37" t="s">
        <v>59</v>
      </c>
      <c r="L37" t="s">
        <v>61</v>
      </c>
      <c r="M37" s="40">
        <v>747348</v>
      </c>
    </row>
    <row r="38" spans="3:13" x14ac:dyDescent="0.25">
      <c r="C38" s="28">
        <v>2593950</v>
      </c>
      <c r="F38" s="39">
        <v>800197268</v>
      </c>
      <c r="K38" t="s">
        <v>2498</v>
      </c>
      <c r="L38" t="s">
        <v>2502</v>
      </c>
      <c r="M38" s="40">
        <v>57736426</v>
      </c>
    </row>
    <row r="39" spans="3:13" x14ac:dyDescent="0.25">
      <c r="C39" s="28">
        <v>2593950</v>
      </c>
      <c r="F39" s="39">
        <v>814000337</v>
      </c>
      <c r="K39" t="s">
        <v>2526</v>
      </c>
      <c r="L39" t="s">
        <v>445</v>
      </c>
      <c r="M39" s="40">
        <v>801000</v>
      </c>
    </row>
    <row r="40" spans="3:13" x14ac:dyDescent="0.25">
      <c r="C40" s="28">
        <v>2565293</v>
      </c>
      <c r="F40" s="39">
        <v>814002211</v>
      </c>
      <c r="K40" t="s">
        <v>592</v>
      </c>
      <c r="L40" t="s">
        <v>594</v>
      </c>
      <c r="M40" s="40">
        <v>88000000</v>
      </c>
    </row>
    <row r="41" spans="3:13" x14ac:dyDescent="0.25">
      <c r="C41" s="28">
        <v>2431040</v>
      </c>
      <c r="F41" s="39">
        <v>830053043</v>
      </c>
      <c r="K41" t="s">
        <v>237</v>
      </c>
      <c r="L41" t="s">
        <v>239</v>
      </c>
      <c r="M41" s="40">
        <v>4942668</v>
      </c>
    </row>
    <row r="42" spans="3:13" x14ac:dyDescent="0.25">
      <c r="C42" s="28">
        <v>2366300</v>
      </c>
      <c r="F42" s="39">
        <v>830058677</v>
      </c>
      <c r="K42" t="s">
        <v>219</v>
      </c>
      <c r="L42" t="s">
        <v>221</v>
      </c>
      <c r="M42" s="40">
        <v>109325937</v>
      </c>
    </row>
    <row r="43" spans="3:13" x14ac:dyDescent="0.25">
      <c r="C43" s="28">
        <v>2352196</v>
      </c>
      <c r="F43" s="39">
        <v>830122566</v>
      </c>
      <c r="K43" t="s">
        <v>250</v>
      </c>
      <c r="L43" t="s">
        <v>252</v>
      </c>
      <c r="M43" s="40">
        <v>241987</v>
      </c>
    </row>
    <row r="44" spans="3:13" x14ac:dyDescent="0.25">
      <c r="C44" s="28">
        <v>3009600</v>
      </c>
      <c r="F44" s="39">
        <v>860009578</v>
      </c>
      <c r="K44" t="s">
        <v>2453</v>
      </c>
      <c r="L44" t="s">
        <v>2505</v>
      </c>
      <c r="M44" s="40">
        <v>3227985</v>
      </c>
    </row>
    <row r="45" spans="3:13" x14ac:dyDescent="0.25">
      <c r="C45" s="28">
        <v>1714286</v>
      </c>
      <c r="F45" s="39">
        <v>860034313</v>
      </c>
      <c r="K45" t="s">
        <v>138</v>
      </c>
      <c r="L45" t="s">
        <v>2517</v>
      </c>
      <c r="M45" s="40">
        <v>452606</v>
      </c>
    </row>
    <row r="46" spans="3:13" x14ac:dyDescent="0.25">
      <c r="C46" s="28">
        <v>1594250</v>
      </c>
      <c r="F46" s="39">
        <v>890100577</v>
      </c>
      <c r="K46" t="s">
        <v>51</v>
      </c>
      <c r="L46" t="s">
        <v>53</v>
      </c>
      <c r="M46" s="40">
        <v>2431040</v>
      </c>
    </row>
    <row r="47" spans="3:13" x14ac:dyDescent="0.25">
      <c r="C47" s="28">
        <v>1200000</v>
      </c>
      <c r="F47" s="39">
        <v>890319193</v>
      </c>
      <c r="K47" t="s">
        <v>319</v>
      </c>
      <c r="L47" t="s">
        <v>321</v>
      </c>
      <c r="M47" s="40">
        <v>5314000</v>
      </c>
    </row>
    <row r="48" spans="3:13" x14ac:dyDescent="0.25">
      <c r="C48" s="28">
        <v>1195719</v>
      </c>
      <c r="F48" s="39">
        <v>890399003</v>
      </c>
      <c r="K48" t="s">
        <v>421</v>
      </c>
      <c r="L48" t="s">
        <v>423</v>
      </c>
      <c r="M48" s="40">
        <v>3355803</v>
      </c>
    </row>
    <row r="49" spans="3:13" x14ac:dyDescent="0.25">
      <c r="C49" s="28">
        <v>1092017</v>
      </c>
      <c r="F49" s="39">
        <v>890903938</v>
      </c>
      <c r="K49" t="s">
        <v>2493</v>
      </c>
      <c r="L49" t="s">
        <v>2510</v>
      </c>
      <c r="M49" s="40">
        <v>2352196</v>
      </c>
    </row>
    <row r="50" spans="3:13" x14ac:dyDescent="0.25">
      <c r="C50" s="28">
        <v>1062000</v>
      </c>
      <c r="F50" s="39">
        <v>891200200</v>
      </c>
      <c r="K50" t="s">
        <v>506</v>
      </c>
      <c r="L50" t="s">
        <v>508</v>
      </c>
      <c r="M50" s="40">
        <v>2565293</v>
      </c>
    </row>
    <row r="51" spans="3:13" x14ac:dyDescent="0.25">
      <c r="C51" s="28">
        <v>1062000</v>
      </c>
      <c r="F51" s="39">
        <v>891200727</v>
      </c>
      <c r="K51" t="s">
        <v>490</v>
      </c>
      <c r="L51" t="s">
        <v>492</v>
      </c>
      <c r="M51" s="40">
        <v>517647</v>
      </c>
    </row>
    <row r="52" spans="3:13" x14ac:dyDescent="0.25">
      <c r="C52" s="28">
        <v>925000</v>
      </c>
      <c r="F52" s="39">
        <v>891280000</v>
      </c>
      <c r="K52" t="s">
        <v>621</v>
      </c>
      <c r="L52" t="s">
        <v>623</v>
      </c>
      <c r="M52" s="40">
        <v>24731360</v>
      </c>
    </row>
    <row r="53" spans="3:13" x14ac:dyDescent="0.25">
      <c r="C53" s="28">
        <v>896100</v>
      </c>
      <c r="F53" s="39">
        <v>891280005</v>
      </c>
      <c r="K53" t="s">
        <v>514</v>
      </c>
      <c r="L53" t="s">
        <v>516</v>
      </c>
      <c r="M53" s="40">
        <v>2366300</v>
      </c>
    </row>
    <row r="54" spans="3:13" x14ac:dyDescent="0.25">
      <c r="C54" s="28">
        <v>864650</v>
      </c>
      <c r="F54" s="39">
        <v>900031454</v>
      </c>
      <c r="K54" t="s">
        <v>2476</v>
      </c>
      <c r="L54" t="s">
        <v>537</v>
      </c>
      <c r="M54" s="40">
        <v>1714286</v>
      </c>
    </row>
    <row r="55" spans="3:13" x14ac:dyDescent="0.25">
      <c r="C55" s="28">
        <v>804000</v>
      </c>
      <c r="F55" s="39">
        <v>900057647</v>
      </c>
      <c r="K55" t="s">
        <v>246</v>
      </c>
      <c r="L55" t="s">
        <v>248</v>
      </c>
      <c r="M55" s="40">
        <v>50421792</v>
      </c>
    </row>
    <row r="56" spans="3:13" x14ac:dyDescent="0.25">
      <c r="C56" s="28">
        <v>801000</v>
      </c>
      <c r="F56" s="39">
        <v>900163149</v>
      </c>
      <c r="K56" t="s">
        <v>480</v>
      </c>
      <c r="L56" t="s">
        <v>482</v>
      </c>
      <c r="M56" s="40">
        <v>675000</v>
      </c>
    </row>
    <row r="57" spans="3:13" x14ac:dyDescent="0.25">
      <c r="C57" s="28">
        <v>747348</v>
      </c>
      <c r="F57" s="39">
        <v>900332590</v>
      </c>
      <c r="K57" t="s">
        <v>415</v>
      </c>
      <c r="L57" t="s">
        <v>417</v>
      </c>
      <c r="M57" s="40">
        <v>1195719</v>
      </c>
    </row>
    <row r="58" spans="3:13" x14ac:dyDescent="0.25">
      <c r="C58" s="28">
        <v>734000</v>
      </c>
      <c r="F58" s="39">
        <v>900480786</v>
      </c>
      <c r="K58" t="s">
        <v>22</v>
      </c>
      <c r="L58" t="s">
        <v>24</v>
      </c>
      <c r="M58" s="40">
        <v>12800784</v>
      </c>
    </row>
    <row r="59" spans="3:13" x14ac:dyDescent="0.25">
      <c r="C59" s="28">
        <v>675000</v>
      </c>
      <c r="F59" s="39">
        <v>900559088</v>
      </c>
      <c r="K59" t="s">
        <v>31</v>
      </c>
      <c r="L59" t="s">
        <v>33</v>
      </c>
      <c r="M59" s="40">
        <v>451800</v>
      </c>
    </row>
    <row r="60" spans="3:13" x14ac:dyDescent="0.25">
      <c r="C60" s="28">
        <v>657500</v>
      </c>
      <c r="F60" s="39">
        <v>900581682</v>
      </c>
      <c r="K60" t="s">
        <v>2473</v>
      </c>
      <c r="L60" t="s">
        <v>2516</v>
      </c>
      <c r="M60" s="40">
        <v>196000</v>
      </c>
    </row>
    <row r="61" spans="3:13" x14ac:dyDescent="0.25">
      <c r="C61" s="28">
        <v>517647</v>
      </c>
      <c r="F61" s="39">
        <v>900614138</v>
      </c>
      <c r="K61" t="s">
        <v>430</v>
      </c>
      <c r="L61" t="s">
        <v>431</v>
      </c>
      <c r="M61" s="40">
        <v>156000</v>
      </c>
    </row>
    <row r="62" spans="3:13" x14ac:dyDescent="0.25">
      <c r="C62" s="28">
        <v>451800</v>
      </c>
      <c r="F62" s="39">
        <v>901124212</v>
      </c>
      <c r="K62" t="s">
        <v>82</v>
      </c>
      <c r="L62" t="s">
        <v>84</v>
      </c>
      <c r="M62" s="40">
        <v>357000</v>
      </c>
    </row>
    <row r="63" spans="3:13" x14ac:dyDescent="0.25">
      <c r="C63" s="28">
        <v>439395</v>
      </c>
      <c r="F63" s="39">
        <v>901124212</v>
      </c>
      <c r="K63" t="s">
        <v>82</v>
      </c>
      <c r="L63" t="s">
        <v>84</v>
      </c>
      <c r="M63" s="40">
        <v>199630</v>
      </c>
    </row>
    <row r="64" spans="3:13" x14ac:dyDescent="0.25">
      <c r="C64" s="28">
        <v>400200</v>
      </c>
      <c r="F64" s="39">
        <v>901212776</v>
      </c>
      <c r="K64" t="s">
        <v>2475</v>
      </c>
      <c r="L64" t="s">
        <v>2513</v>
      </c>
      <c r="M64" s="40">
        <v>330000</v>
      </c>
    </row>
    <row r="65" spans="3:13" x14ac:dyDescent="0.25">
      <c r="C65" s="28">
        <v>360000</v>
      </c>
      <c r="F65" s="39">
        <v>901320228</v>
      </c>
      <c r="K65" t="s">
        <v>2477</v>
      </c>
      <c r="L65" t="s">
        <v>2504</v>
      </c>
      <c r="M65" s="40">
        <v>9184248</v>
      </c>
    </row>
    <row r="66" spans="3:13" x14ac:dyDescent="0.25">
      <c r="C66" s="28">
        <v>357000</v>
      </c>
      <c r="F66" s="39">
        <v>901329016</v>
      </c>
      <c r="K66" t="s">
        <v>310</v>
      </c>
      <c r="L66" t="s">
        <v>312</v>
      </c>
      <c r="M66" s="40">
        <v>58453480</v>
      </c>
    </row>
    <row r="67" spans="3:13" x14ac:dyDescent="0.25">
      <c r="C67" s="28">
        <v>330000</v>
      </c>
      <c r="F67" s="39">
        <v>901329016</v>
      </c>
      <c r="K67" t="s">
        <v>310</v>
      </c>
      <c r="L67" t="s">
        <v>312</v>
      </c>
      <c r="M67" s="40">
        <v>896100</v>
      </c>
    </row>
    <row r="68" spans="3:13" x14ac:dyDescent="0.25">
      <c r="C68" s="28">
        <v>300000</v>
      </c>
      <c r="F68" s="39">
        <v>901329016</v>
      </c>
      <c r="K68" t="s">
        <v>310</v>
      </c>
      <c r="L68" t="s">
        <v>312</v>
      </c>
      <c r="M68" s="40">
        <v>400200</v>
      </c>
    </row>
    <row r="69" spans="3:13" x14ac:dyDescent="0.25">
      <c r="C69" s="28">
        <v>452606</v>
      </c>
      <c r="F69" s="39">
        <v>901390540</v>
      </c>
      <c r="K69" t="s">
        <v>627</v>
      </c>
      <c r="L69" t="s">
        <v>2512</v>
      </c>
      <c r="M69" s="40">
        <v>1092017</v>
      </c>
    </row>
    <row r="70" spans="3:13" x14ac:dyDescent="0.25">
      <c r="C70" s="28">
        <v>241987</v>
      </c>
      <c r="F70" s="39">
        <v>901735190</v>
      </c>
      <c r="K70" t="s">
        <v>418</v>
      </c>
      <c r="L70" t="s">
        <v>420</v>
      </c>
      <c r="M70" s="40">
        <v>360000</v>
      </c>
    </row>
    <row r="71" spans="3:13" x14ac:dyDescent="0.25">
      <c r="C71" s="28">
        <v>199630</v>
      </c>
      <c r="F71" s="39">
        <v>901805593</v>
      </c>
      <c r="K71" t="s">
        <v>520</v>
      </c>
      <c r="L71" t="s">
        <v>522</v>
      </c>
      <c r="M71" s="40">
        <v>36215320</v>
      </c>
    </row>
    <row r="72" spans="3:13" x14ac:dyDescent="0.25">
      <c r="C72" s="28">
        <v>196000</v>
      </c>
      <c r="F72" s="39">
        <v>1037665677</v>
      </c>
      <c r="G72" t="s">
        <v>2436</v>
      </c>
      <c r="H72" t="s">
        <v>2437</v>
      </c>
      <c r="I72" t="s">
        <v>2438</v>
      </c>
      <c r="J72" t="s">
        <v>2439</v>
      </c>
      <c r="L72" t="s">
        <v>1367</v>
      </c>
      <c r="M72" s="40">
        <v>925000</v>
      </c>
    </row>
    <row r="73" spans="3:13" x14ac:dyDescent="0.25">
      <c r="C73" s="28">
        <v>360133</v>
      </c>
      <c r="F73" s="39">
        <v>1080690236</v>
      </c>
      <c r="G73" t="s">
        <v>2378</v>
      </c>
      <c r="H73" t="s">
        <v>2379</v>
      </c>
      <c r="I73" t="s">
        <v>2380</v>
      </c>
      <c r="J73" t="s">
        <v>2381</v>
      </c>
      <c r="L73" t="s">
        <v>533</v>
      </c>
      <c r="M73" s="40">
        <v>1200000</v>
      </c>
    </row>
    <row r="74" spans="3:13" x14ac:dyDescent="0.25">
      <c r="C74" s="28">
        <v>163346</v>
      </c>
      <c r="F74" s="39">
        <v>1085269296</v>
      </c>
      <c r="G74" t="s">
        <v>2444</v>
      </c>
      <c r="H74" t="s">
        <v>2445</v>
      </c>
      <c r="I74" t="s">
        <v>2446</v>
      </c>
      <c r="J74" t="s">
        <v>2302</v>
      </c>
      <c r="L74" t="s">
        <v>489</v>
      </c>
      <c r="M74" s="40">
        <v>4650850</v>
      </c>
    </row>
    <row r="75" spans="3:13" x14ac:dyDescent="0.25">
      <c r="C75" s="28">
        <v>156000</v>
      </c>
      <c r="F75" s="39">
        <v>1085288640</v>
      </c>
      <c r="G75" t="s">
        <v>2429</v>
      </c>
      <c r="H75" t="s">
        <v>2430</v>
      </c>
      <c r="I75" t="s">
        <v>2431</v>
      </c>
      <c r="J75" t="s">
        <v>2432</v>
      </c>
      <c r="L75" t="s">
        <v>2503</v>
      </c>
      <c r="M75" s="40">
        <v>6339450</v>
      </c>
    </row>
    <row r="76" spans="3:13" x14ac:dyDescent="0.25">
      <c r="C76" s="28">
        <v>1644242</v>
      </c>
      <c r="F76" s="39">
        <v>1085292045</v>
      </c>
      <c r="G76" t="s">
        <v>2332</v>
      </c>
      <c r="H76" t="s">
        <v>2333</v>
      </c>
      <c r="I76" t="s">
        <v>2334</v>
      </c>
      <c r="J76" t="s">
        <v>2335</v>
      </c>
      <c r="L76" t="s">
        <v>2508</v>
      </c>
      <c r="M76" s="40">
        <v>2743950</v>
      </c>
    </row>
    <row r="77" spans="3:13" x14ac:dyDescent="0.25">
      <c r="C77" s="28">
        <v>1920000</v>
      </c>
      <c r="F77" s="39">
        <v>1085292045</v>
      </c>
      <c r="G77" t="s">
        <v>2332</v>
      </c>
      <c r="H77" t="s">
        <v>2333</v>
      </c>
      <c r="I77" t="s">
        <v>2334</v>
      </c>
      <c r="J77" t="s">
        <v>2335</v>
      </c>
      <c r="L77" t="s">
        <v>2508</v>
      </c>
      <c r="M77" s="40">
        <v>1062000</v>
      </c>
    </row>
    <row r="78" spans="3:13" x14ac:dyDescent="0.25">
      <c r="C78" s="28">
        <v>4480000</v>
      </c>
      <c r="F78" s="39">
        <v>1085303505</v>
      </c>
      <c r="G78" t="s">
        <v>2317</v>
      </c>
      <c r="H78" t="s">
        <v>2318</v>
      </c>
      <c r="I78" t="s">
        <v>2315</v>
      </c>
      <c r="J78" t="s">
        <v>2316</v>
      </c>
      <c r="L78" t="s">
        <v>543</v>
      </c>
      <c r="M78" s="40">
        <v>24477000</v>
      </c>
    </row>
    <row r="79" spans="3:13" x14ac:dyDescent="0.25">
      <c r="C79" s="28">
        <v>4480000</v>
      </c>
      <c r="F79" s="39">
        <v>1085303858</v>
      </c>
      <c r="G79" t="s">
        <v>1370</v>
      </c>
      <c r="H79" t="s">
        <v>2328</v>
      </c>
      <c r="I79" t="s">
        <v>2390</v>
      </c>
      <c r="J79" t="s">
        <v>2391</v>
      </c>
      <c r="L79" t="s">
        <v>540</v>
      </c>
      <c r="M79" s="40">
        <v>1062000</v>
      </c>
    </row>
    <row r="80" spans="3:13" x14ac:dyDescent="0.25">
      <c r="C80" s="28">
        <v>4480000</v>
      </c>
      <c r="F80" s="39">
        <v>1085309795</v>
      </c>
      <c r="G80" t="s">
        <v>2360</v>
      </c>
      <c r="H80" t="s">
        <v>2361</v>
      </c>
      <c r="I80" t="s">
        <v>2362</v>
      </c>
      <c r="J80" t="s">
        <v>2363</v>
      </c>
      <c r="L80" t="s">
        <v>377</v>
      </c>
      <c r="M80" s="40">
        <v>24548000</v>
      </c>
    </row>
    <row r="81" spans="3:13" x14ac:dyDescent="0.25">
      <c r="C81" s="28">
        <v>4480000</v>
      </c>
      <c r="F81" s="39">
        <v>1085312761</v>
      </c>
      <c r="G81" t="s">
        <v>2303</v>
      </c>
      <c r="H81" t="s">
        <v>2304</v>
      </c>
      <c r="I81" t="s">
        <v>2305</v>
      </c>
      <c r="J81" t="s">
        <v>2306</v>
      </c>
      <c r="L81" t="s">
        <v>374</v>
      </c>
      <c r="M81" s="40">
        <v>23735000</v>
      </c>
    </row>
    <row r="82" spans="3:13" x14ac:dyDescent="0.25">
      <c r="C82" s="28">
        <v>4480000</v>
      </c>
      <c r="F82" s="39">
        <v>1085328488</v>
      </c>
      <c r="G82" t="s">
        <v>2408</v>
      </c>
      <c r="H82" t="s">
        <v>2433</v>
      </c>
      <c r="I82" t="s">
        <v>2434</v>
      </c>
      <c r="J82" t="s">
        <v>2435</v>
      </c>
      <c r="L82" t="s">
        <v>1361</v>
      </c>
      <c r="M82" s="40">
        <v>804000</v>
      </c>
    </row>
    <row r="83" spans="3:13" x14ac:dyDescent="0.25">
      <c r="C83" s="28">
        <v>3748300</v>
      </c>
      <c r="F83" s="39">
        <v>1085939402</v>
      </c>
      <c r="G83" t="s">
        <v>2311</v>
      </c>
      <c r="H83" t="s">
        <v>2312</v>
      </c>
      <c r="I83" t="s">
        <v>2313</v>
      </c>
      <c r="J83" t="s">
        <v>2314</v>
      </c>
      <c r="L83" t="s">
        <v>1838</v>
      </c>
      <c r="M83" s="40">
        <v>362157567</v>
      </c>
    </row>
    <row r="84" spans="3:13" x14ac:dyDescent="0.25">
      <c r="C84" s="28">
        <v>4480000</v>
      </c>
      <c r="F84" s="39">
        <v>1085949981</v>
      </c>
      <c r="G84" t="s">
        <v>2408</v>
      </c>
      <c r="H84" t="s">
        <v>2350</v>
      </c>
      <c r="I84" t="s">
        <v>2411</v>
      </c>
      <c r="J84" t="s">
        <v>2306</v>
      </c>
      <c r="L84" t="s">
        <v>1378</v>
      </c>
      <c r="M84" s="40">
        <v>3748300</v>
      </c>
    </row>
    <row r="85" spans="3:13" x14ac:dyDescent="0.25">
      <c r="C85" s="28">
        <v>4480000</v>
      </c>
      <c r="F85" s="39">
        <v>1086223942</v>
      </c>
      <c r="G85" t="s">
        <v>2319</v>
      </c>
      <c r="H85" t="s">
        <v>2320</v>
      </c>
      <c r="I85" t="s">
        <v>2321</v>
      </c>
      <c r="J85" t="s">
        <v>2322</v>
      </c>
      <c r="L85" t="s">
        <v>1000</v>
      </c>
      <c r="M85" s="40">
        <v>2593950</v>
      </c>
    </row>
    <row r="86" spans="3:13" x14ac:dyDescent="0.25">
      <c r="C86" s="28">
        <v>4480000</v>
      </c>
      <c r="F86" s="39">
        <v>1107092569</v>
      </c>
      <c r="G86" t="s">
        <v>2364</v>
      </c>
      <c r="H86" t="s">
        <v>2365</v>
      </c>
      <c r="I86" t="s">
        <v>2366</v>
      </c>
      <c r="J86" t="s">
        <v>2367</v>
      </c>
      <c r="L86" t="s">
        <v>2507</v>
      </c>
      <c r="M86" s="40">
        <v>3043950</v>
      </c>
    </row>
    <row r="87" spans="3:13" x14ac:dyDescent="0.25">
      <c r="C87" s="28">
        <v>4480000</v>
      </c>
      <c r="F87" s="39">
        <v>1144100194</v>
      </c>
      <c r="G87" t="s">
        <v>2325</v>
      </c>
      <c r="H87" t="s">
        <v>2326</v>
      </c>
      <c r="I87" t="s">
        <v>2327</v>
      </c>
      <c r="L87" t="s">
        <v>1134</v>
      </c>
      <c r="M87" s="40">
        <v>864650</v>
      </c>
    </row>
    <row r="88" spans="3:13" x14ac:dyDescent="0.25">
      <c r="C88" s="28">
        <v>2560000</v>
      </c>
      <c r="F88" s="39">
        <v>1233194324</v>
      </c>
      <c r="G88" t="s">
        <v>2354</v>
      </c>
      <c r="H88" t="s">
        <v>2355</v>
      </c>
      <c r="I88" t="s">
        <v>2314</v>
      </c>
      <c r="J88" t="s">
        <v>2356</v>
      </c>
      <c r="L88" t="s">
        <v>2506</v>
      </c>
      <c r="M88" s="40">
        <v>3200000</v>
      </c>
    </row>
    <row r="89" spans="3:13" x14ac:dyDescent="0.25">
      <c r="C89" s="28">
        <v>300000</v>
      </c>
      <c r="F89" t="s">
        <v>2527</v>
      </c>
      <c r="G89" t="s">
        <v>2528</v>
      </c>
      <c r="H89" t="s">
        <v>2529</v>
      </c>
      <c r="I89" t="s">
        <v>2530</v>
      </c>
      <c r="J89" t="s">
        <v>2531</v>
      </c>
      <c r="K89" t="s">
        <v>2532</v>
      </c>
      <c r="L89" t="s">
        <v>2533</v>
      </c>
      <c r="M89" t="s">
        <v>2534</v>
      </c>
    </row>
  </sheetData>
  <autoFilter ref="F1:M1"/>
  <sortState ref="F1:M89">
    <sortCondition ref="F1:F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DE TERCEROS 2024</vt:lpstr>
      <vt:lpstr>formato 1001 borrador 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Mutual_017</dc:creator>
  <cp:lastModifiedBy>Willington Perez</cp:lastModifiedBy>
  <dcterms:created xsi:type="dcterms:W3CDTF">2025-05-19T20:59:39Z</dcterms:created>
  <dcterms:modified xsi:type="dcterms:W3CDTF">2026-10-08T15:48:25Z</dcterms:modified>
</cp:coreProperties>
</file>