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WYT-18\"/>
    </mc:Choice>
  </mc:AlternateContent>
  <bookViews>
    <workbookView xWindow="0" yWindow="0" windowWidth="25980" windowHeight="10860"/>
  </bookViews>
  <sheets>
    <sheet name="CRM Phase III" sheetId="1" r:id="rId1"/>
    <sheet name="Liv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<sst xmlns="http://schemas.openxmlformats.org/spreadsheetml/2006/main" count="666" uniqueCount="222">
  <si>
    <t>LifecycleStage</t>
  </si>
  <si>
    <t>lifecyclestage</t>
  </si>
  <si>
    <t>BrandName</t>
  </si>
  <si>
    <t>brand</t>
  </si>
  <si>
    <t>Broker</t>
  </si>
  <si>
    <t>broker_agent_</t>
  </si>
  <si>
    <t>ConfirmDate</t>
  </si>
  <si>
    <t>closedate</t>
  </si>
  <si>
    <t>BookingSourcePrimary</t>
  </si>
  <si>
    <t>most_recent_booking_source_code</t>
  </si>
  <si>
    <t>most_recent_booking_primary_source_code</t>
  </si>
  <si>
    <t>BookingOfficeLocation</t>
  </si>
  <si>
    <t>booking_office_booking_</t>
  </si>
  <si>
    <t>booking_office</t>
  </si>
  <si>
    <t>BookingLanguage</t>
  </si>
  <si>
    <t>language_offline_</t>
  </si>
  <si>
    <t>ClientCode</t>
  </si>
  <si>
    <t>client_id</t>
  </si>
  <si>
    <t>Title</t>
  </si>
  <si>
    <t>title</t>
  </si>
  <si>
    <t>FirstName</t>
  </si>
  <si>
    <t>firstname</t>
  </si>
  <si>
    <t>LastName</t>
  </si>
  <si>
    <t>lastname</t>
  </si>
  <si>
    <t>CompanyName</t>
  </si>
  <si>
    <t>company</t>
  </si>
  <si>
    <t>City</t>
  </si>
  <si>
    <t>city</t>
  </si>
  <si>
    <t>County</t>
  </si>
  <si>
    <t>county_state_province</t>
  </si>
  <si>
    <t>state</t>
  </si>
  <si>
    <t>PostCode</t>
  </si>
  <si>
    <t>zip</t>
  </si>
  <si>
    <t>Country</t>
  </si>
  <si>
    <t>country</t>
  </si>
  <si>
    <t>Email</t>
  </si>
  <si>
    <t>email</t>
  </si>
  <si>
    <t>CancelFromMailing</t>
  </si>
  <si>
    <t>preference_cancel_from_mailing</t>
  </si>
  <si>
    <t>CancelFromEmail</t>
  </si>
  <si>
    <t>preference_cancel_from_email</t>
  </si>
  <si>
    <t>CancelFromBrochure</t>
  </si>
  <si>
    <t>preference_cancel_from_brochure</t>
  </si>
  <si>
    <t>Deceased</t>
  </si>
  <si>
    <t>preference_deceased</t>
  </si>
  <si>
    <t>Blacklisted</t>
  </si>
  <si>
    <t>preference_blacklisted</t>
  </si>
  <si>
    <t>BookingProductName</t>
  </si>
  <si>
    <t>most_recent_booking_product</t>
  </si>
  <si>
    <t>BookingDateBooked</t>
  </si>
  <si>
    <t>most_recent_booking_date_booked</t>
  </si>
  <si>
    <t>BookingDepartureDate</t>
  </si>
  <si>
    <t>most_recent_booking_departure_date</t>
  </si>
  <si>
    <t>BookingDestination</t>
  </si>
  <si>
    <t>most_recent_booking_destination</t>
  </si>
  <si>
    <t>most_recent_booking_destination_start_base_</t>
  </si>
  <si>
    <t>BookingHullType</t>
  </si>
  <si>
    <t>most_recent_booking_hull_type</t>
  </si>
  <si>
    <t>BookingBoatType</t>
  </si>
  <si>
    <t>QuoteProductName</t>
  </si>
  <si>
    <t>most_recent_quote_product</t>
  </si>
  <si>
    <t>QuoteDateRequested</t>
  </si>
  <si>
    <t>most_recent_quote_date_requested</t>
  </si>
  <si>
    <t>most_recent_quote_date_requested_5_days_</t>
  </si>
  <si>
    <t>QuoteDepartureDate</t>
  </si>
  <si>
    <t>most_recent_quote_departure_date</t>
  </si>
  <si>
    <t>QuoteDestination</t>
  </si>
  <si>
    <t>most_recent_quote_destination</t>
  </si>
  <si>
    <t>QuoteHullType</t>
  </si>
  <si>
    <t>most_recent_quote_hull_type</t>
  </si>
  <si>
    <t>BrochureProductRequested</t>
  </si>
  <si>
    <t>most_recent_brochure_product_requested</t>
  </si>
  <si>
    <t>BrochureDateRequested</t>
  </si>
  <si>
    <t>most_recent_brochure_date_requested</t>
  </si>
  <si>
    <t>EnewsDateRequested</t>
  </si>
  <si>
    <t>most_recent_enews_date_subscribed</t>
  </si>
  <si>
    <t>EnewsProductName</t>
  </si>
  <si>
    <t>most_recent_enews_product</t>
  </si>
  <si>
    <t>Address1</t>
  </si>
  <si>
    <t>address</t>
  </si>
  <si>
    <t>Address2</t>
  </si>
  <si>
    <t>address_2</t>
  </si>
  <si>
    <t>address_2_apt_</t>
  </si>
  <si>
    <t>Address3</t>
  </si>
  <si>
    <t>address_3</t>
  </si>
  <si>
    <t>Phone1</t>
  </si>
  <si>
    <t>phone</t>
  </si>
  <si>
    <t>Phone2</t>
  </si>
  <si>
    <t>phone_2</t>
  </si>
  <si>
    <t>phone_number_2</t>
  </si>
  <si>
    <t>BusinessPhone</t>
  </si>
  <si>
    <t>phone_3_business_</t>
  </si>
  <si>
    <t>phone_number_3_business_</t>
  </si>
  <si>
    <t>BookingExecutiveReportingRegion</t>
  </si>
  <si>
    <t>most_recent_booking_exec_reporting_region</t>
  </si>
  <si>
    <t>QuoteExecutiveReportingRegion</t>
  </si>
  <si>
    <t>most_recent_quote_exec_reporting_region</t>
  </si>
  <si>
    <t>NumberOfCharters</t>
  </si>
  <si>
    <t>no_of_bookings</t>
  </si>
  <si>
    <t>Duration</t>
  </si>
  <si>
    <t>most_recent_booking_charter_duration</t>
  </si>
  <si>
    <t>BookingBoat</t>
  </si>
  <si>
    <t>most_recent_booking_boat</t>
  </si>
  <si>
    <t>QuoteBoat</t>
  </si>
  <si>
    <t>most_recent_quote_boat</t>
  </si>
  <si>
    <t>BookingBookRef</t>
  </si>
  <si>
    <t>most_recent_booking_bookingref</t>
  </si>
  <si>
    <t>QuoteBookRef</t>
  </si>
  <si>
    <t>most_recent_quote_bookingref</t>
  </si>
  <si>
    <t>CustomerLinkCode</t>
  </si>
  <si>
    <t>client_link_code</t>
  </si>
  <si>
    <t>CustomerClass</t>
  </si>
  <si>
    <t>client_class_triton_</t>
  </si>
  <si>
    <t>GoneAway</t>
  </si>
  <si>
    <t>preference_goneaway</t>
  </si>
  <si>
    <t>ClientSourceCode</t>
  </si>
  <si>
    <t>client_source_code</t>
  </si>
  <si>
    <t>Status</t>
  </si>
  <si>
    <t>activity_status</t>
  </si>
  <si>
    <t>ClientBookingOffice</t>
  </si>
  <si>
    <t>client_booking_office</t>
  </si>
  <si>
    <t>QuoteSourcePrimary</t>
  </si>
  <si>
    <t>most_recent_quote_source_code</t>
  </si>
  <si>
    <t>DateOfBirth</t>
  </si>
  <si>
    <t>date_of_birth</t>
  </si>
  <si>
    <t>Charter</t>
  </si>
  <si>
    <t>le_boat_charter</t>
  </si>
  <si>
    <t>CancelFromTelephone</t>
  </si>
  <si>
    <t>preference_cancel_from_telephone</t>
  </si>
  <si>
    <t>Notes</t>
  </si>
  <si>
    <t>contact_notes</t>
  </si>
  <si>
    <t>notes_from_contact_record_booking_record_quote_record_</t>
  </si>
  <si>
    <t>LastContactDate</t>
  </si>
  <si>
    <t>last_contact_date</t>
  </si>
  <si>
    <t>last_contact_date_neptune_</t>
  </si>
  <si>
    <t>BookingCancellationDate</t>
  </si>
  <si>
    <t>most_recent_booking_cancellation_date</t>
  </si>
  <si>
    <t>CancellationCancellationDate</t>
  </si>
  <si>
    <t>most_recent_cancellation_cancellation_date</t>
  </si>
  <si>
    <t>CancellationBookRef</t>
  </si>
  <si>
    <t>most_recent_cancellation_bookingref</t>
  </si>
  <si>
    <t>most_recent_cancellation_booking_ref</t>
  </si>
  <si>
    <t>FirstCharterDepartureDate</t>
  </si>
  <si>
    <t>earliest_booking_departure_date</t>
  </si>
  <si>
    <t>first_charter_departure_date</t>
  </si>
  <si>
    <t>FirstCharterDestination</t>
  </si>
  <si>
    <t>earliest_booking_destination</t>
  </si>
  <si>
    <t>first_charter_destination</t>
  </si>
  <si>
    <t>FirstCharterDateBooked</t>
  </si>
  <si>
    <t>earliest_booking_booking_date</t>
  </si>
  <si>
    <t>first_charter_date_booked</t>
  </si>
  <si>
    <t>FirstCharterProduct</t>
  </si>
  <si>
    <t>earliest_booking_product</t>
  </si>
  <si>
    <t>first_charter_product</t>
  </si>
  <si>
    <t>FirstCharterHullType</t>
  </si>
  <si>
    <t>earliest_booking_hull_type</t>
  </si>
  <si>
    <t>FirstCharterBoat</t>
  </si>
  <si>
    <t>earliest_booking_boat</t>
  </si>
  <si>
    <t>NumberOfBookings</t>
  </si>
  <si>
    <t>number_of_bookings</t>
  </si>
  <si>
    <t>TritonCreateDate</t>
  </si>
  <si>
    <t>triton_create_date</t>
  </si>
  <si>
    <t>NeptuneCreateDate</t>
  </si>
  <si>
    <t>neptune_create_date</t>
  </si>
  <si>
    <t>BookingSourceSecondary</t>
  </si>
  <si>
    <t>most_recent_booking_secondary_source_code</t>
  </si>
  <si>
    <t>BookingSourceTertiary</t>
  </si>
  <si>
    <t>most_recent_booking_tertiary_source_code</t>
  </si>
  <si>
    <t>BookingSalesAgent</t>
  </si>
  <si>
    <t>most_recent_booking_sales_agent</t>
  </si>
  <si>
    <t>CleanClientID</t>
  </si>
  <si>
    <t>clean_client_id</t>
  </si>
  <si>
    <t>BookingCleanBookRef</t>
  </si>
  <si>
    <t>most_recent_booking_clean_bookingref</t>
  </si>
  <si>
    <t>most_recent_booking_clean_booking_reference_number</t>
  </si>
  <si>
    <t>BookingTotalPax</t>
  </si>
  <si>
    <t>most_recent_booking_number_of_pax</t>
  </si>
  <si>
    <t>BookingStatus</t>
  </si>
  <si>
    <t>most_recent_booking_status</t>
  </si>
  <si>
    <t>FirstCharterBookRef</t>
  </si>
  <si>
    <t>QuoteSalesAgent</t>
  </si>
  <si>
    <t>most_recent_quote_sales_agent</t>
  </si>
  <si>
    <t>most_recent_booking_footloose_source_code</t>
  </si>
  <si>
    <t>language</t>
  </si>
  <si>
    <t>booking_language</t>
  </si>
  <si>
    <t>cancel_from_mailing</t>
  </si>
  <si>
    <t>preference_do_not_mail</t>
  </si>
  <si>
    <t>do_not_email</t>
  </si>
  <si>
    <t>cancel_from_email</t>
  </si>
  <si>
    <t>preference_do_not_email</t>
  </si>
  <si>
    <t>preferences_cancel_from_brochure</t>
  </si>
  <si>
    <t>cancel_from_brochure</t>
  </si>
  <si>
    <t>deceased</t>
  </si>
  <si>
    <t>blacklisted</t>
  </si>
  <si>
    <t>most_recent_booking_date_made</t>
  </si>
  <si>
    <t>most_recent_booking_booking_date</t>
  </si>
  <si>
    <t>most_recent_footloose_booking_date_made</t>
  </si>
  <si>
    <t>most_recent_footloose_booking_departure_date</t>
  </si>
  <si>
    <t>most_recent_footloose_quote_date_requested</t>
  </si>
  <si>
    <t>most_recent_footloose_quote_departure_date</t>
  </si>
  <si>
    <t>most_recent_footloose_brochure_date_requested</t>
  </si>
  <si>
    <t>most_recent_enews_date_requested</t>
  </si>
  <si>
    <t>most_recent_footloose_enews_date_requested</t>
  </si>
  <si>
    <t>phone_3</t>
  </si>
  <si>
    <t>phone_number_3</t>
  </si>
  <si>
    <t>duration</t>
  </si>
  <si>
    <t>most_recent_booking_footloose_boat</t>
  </si>
  <si>
    <t>most_recent_quote_footloose_boat</t>
  </si>
  <si>
    <t>most_recent_booking_footloose_bookingref</t>
  </si>
  <si>
    <t>most_recent_quote_footloose_bookingref</t>
  </si>
  <si>
    <t>client_class</t>
  </si>
  <si>
    <t>activity_status_footloose_</t>
  </si>
  <si>
    <t>most_recent_quote_footloose_source_code</t>
  </si>
  <si>
    <t>Moorings (Moorings account)</t>
  </si>
  <si>
    <t>Sunsail (Sunsail account)</t>
  </si>
  <si>
    <t>Footloose (Moorings account)</t>
  </si>
  <si>
    <t>LeBoat (Le Boat account)</t>
  </si>
  <si>
    <t>Moorings (ZZTEST account)</t>
  </si>
  <si>
    <t>Sunsail (ZZTEST account)</t>
  </si>
  <si>
    <t>Footloose (ZZTEST account)</t>
  </si>
  <si>
    <t>LeBoat (ZLBTEST account)</t>
  </si>
  <si>
    <t>MI Field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</si>
</sst>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" xfId="0" applyFont="1" applyBorder="1"/>
    <xf numFmtId="0" fontId="1" fillId="2" borderId="8" xfId="0" applyFont="1" applyFill="1" applyBorder="1"/>
    <xf numFmtId="0" fontId="1" fillId="0" borderId="10" xfId="0" applyFont="1" applyBorder="1"/>
    <xf numFmtId="0" fontId="0" fillId="2" borderId="4" xfId="0" applyFill="1" applyBorder="1"/>
    <xf numFmtId="0" fontId="0" fillId="2" borderId="6" xfId="0" applyFill="1" applyBorder="1"/>
    <xf numFmtId="0" fontId="0" fillId="0" borderId="2" xfId="0" applyBorder="1"/>
    <xf numFmtId="0" fontId="0" fillId="0" borderId="3" xfId="0" applyBorder="1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tabSelected="1" zoomScaleNormal="100" workbookViewId="0">
      <selection sqref="A1:B1"/>
    </sheetView>
  </sheetViews>
  <sheetFormatPr defaultRowHeight="15" x14ac:dyDescent="0.25"/>
  <cols>
    <col min="1" max="1" width="32.28515625" bestFit="1" customWidth="1"/>
    <col min="2" max="2" width="10.7109375" style="1" customWidth="1"/>
    <col min="3" max="3" width="43.5703125" bestFit="1" customWidth="1"/>
    <col min="4" max="4" width="10.7109375" style="2" customWidth="1"/>
    <col min="5" max="5" width="43.5703125" bestFit="1" customWidth="1"/>
    <col min="6" max="6" width="10.7109375" style="1" customWidth="1"/>
    <col min="7" max="7" width="43.5703125" bestFit="1" customWidth="1"/>
    <col min="8" max="8" width="10.7109375" style="1" customWidth="1"/>
    <col min="9" max="9" width="55.85546875" bestFit="1" customWidth="1"/>
    <col min="10" max="10" width="10.7109375" style="1" customWidth="1"/>
  </cols>
  <sheetData>
    <row r="1" spans="1:10" ht="15.75" thickBot="1" x14ac:dyDescent="0.3">
      <c r="A1" s="21" t="s">
        <v>221</v>
      </c>
      <c r="B1" s="22"/>
      <c r="C1" s="9" t="s">
        <v>217</v>
      </c>
      <c r="D1" s="10"/>
      <c r="E1" s="9" t="s">
        <v>218</v>
      </c>
      <c r="F1" s="11"/>
      <c r="G1" s="9" t="s">
        <v>219</v>
      </c>
      <c r="H1" s="14"/>
      <c r="I1" s="9" t="s">
        <v>220</v>
      </c>
      <c r="J1" s="11"/>
    </row>
    <row r="2" spans="1:10" x14ac:dyDescent="0.25">
      <c r="A2" s="15" t="s">
        <v>0</v>
      </c>
      <c r="B2" s="19" t="str">
        <f>IF('CRM Phase III'!A2=Live!A2,"","X")</f>
        <v/>
      </c>
      <c r="C2" s="5" t="s">
        <v>1</v>
      </c>
      <c r="D2" s="6" t="str">
        <f>IF('CRM Phase III'!C2=Live!B2,"","X")</f>
        <v/>
      </c>
      <c r="E2" s="5" t="s">
        <v>1</v>
      </c>
      <c r="F2" s="6" t="str">
        <f>IF('CRM Phase III'!E2=Live!C2,"","X")</f>
        <v/>
      </c>
      <c r="G2" s="5" t="s">
        <v>1</v>
      </c>
      <c r="H2" s="6" t="str">
        <f>IF('CRM Phase III'!G2=Live!D2,"","X")</f>
        <v/>
      </c>
      <c r="I2" s="5" t="s">
        <v>1</v>
      </c>
      <c r="J2" s="6" t="str">
        <f>IF('CRM Phase III'!I2=Live!E2,"","X")</f>
        <v/>
      </c>
    </row>
    <row r="3" spans="1:10" x14ac:dyDescent="0.25">
      <c r="A3" s="15" t="s">
        <v>2</v>
      </c>
      <c r="B3" s="19" t="str">
        <f>IF('CRM Phase III'!A3=Live!A3,"","X")</f>
        <v/>
      </c>
      <c r="C3" s="5" t="s">
        <v>3</v>
      </c>
      <c r="D3" s="6" t="str">
        <f>IF('CRM Phase III'!C3=Live!B3,"","X")</f>
        <v/>
      </c>
      <c r="E3" s="5" t="s">
        <v>3</v>
      </c>
      <c r="F3" s="6" t="str">
        <f>IF('CRM Phase III'!E3=Live!C3,"","X")</f>
        <v/>
      </c>
      <c r="G3" s="5" t="s">
        <v>3</v>
      </c>
      <c r="H3" s="6" t="str">
        <f>IF('CRM Phase III'!G3=Live!D3,"","X")</f>
        <v/>
      </c>
      <c r="I3" s="5" t="s">
        <v>3</v>
      </c>
      <c r="J3" s="6" t="str">
        <f>IF('CRM Phase III'!I3=Live!E3,"","X")</f>
        <v/>
      </c>
    </row>
    <row r="4" spans="1:10" x14ac:dyDescent="0.25">
      <c r="A4" s="15" t="s">
        <v>4</v>
      </c>
      <c r="B4" s="19" t="str">
        <f>IF('CRM Phase III'!A4=Live!A4,"","X")</f>
        <v/>
      </c>
      <c r="C4" s="5" t="s">
        <v>5</v>
      </c>
      <c r="D4" s="6" t="str">
        <f>IF('CRM Phase III'!C4=Live!B4,"","X")</f>
        <v/>
      </c>
      <c r="E4" s="5" t="s">
        <v>5</v>
      </c>
      <c r="F4" s="6" t="str">
        <f>IF('CRM Phase III'!E4=Live!C4,"","X")</f>
        <v/>
      </c>
      <c r="G4" s="5" t="s">
        <v>5</v>
      </c>
      <c r="H4" s="6" t="str">
        <f>IF('CRM Phase III'!G4=Live!D4,"","X")</f>
        <v/>
      </c>
      <c r="I4" s="5" t="s">
        <v>5</v>
      </c>
      <c r="J4" s="6" t="str">
        <f>IF('CRM Phase III'!I4=Live!E4,"","X")</f>
        <v/>
      </c>
    </row>
    <row r="5" spans="1:10" x14ac:dyDescent="0.25">
      <c r="A5" s="15" t="s">
        <v>6</v>
      </c>
      <c r="B5" s="19" t="str">
        <f>IF('CRM Phase III'!A5=Live!A5,"","X")</f>
        <v/>
      </c>
      <c r="C5" s="5" t="s">
        <v>7</v>
      </c>
      <c r="D5" s="6" t="str">
        <f>IF('CRM Phase III'!C5=Live!B5,"","X")</f>
        <v/>
      </c>
      <c r="E5" s="5" t="s">
        <v>7</v>
      </c>
      <c r="F5" s="6" t="str">
        <f>IF('CRM Phase III'!E5=Live!C5,"","X")</f>
        <v/>
      </c>
      <c r="G5" s="5" t="s">
        <v>7</v>
      </c>
      <c r="H5" s="6" t="str">
        <f>IF('CRM Phase III'!G5=Live!D5,"","X")</f>
        <v/>
      </c>
      <c r="I5" s="5" t="s">
        <v>7</v>
      </c>
      <c r="J5" s="6" t="str">
        <f>IF('CRM Phase III'!I5=Live!E5,"","X")</f>
        <v/>
      </c>
    </row>
    <row r="6" spans="1:10" x14ac:dyDescent="0.25">
      <c r="A6" s="15" t="s">
        <v>8</v>
      </c>
      <c r="B6" s="19" t="str">
        <f>IF('CRM Phase III'!A6=Live!A6,"","X")</f>
        <v/>
      </c>
      <c r="C6" s="5" t="s">
        <v>9</v>
      </c>
      <c r="D6" s="6" t="str">
        <f>IF('CRM Phase III'!C6=Live!B6,"","X")</f>
        <v/>
      </c>
      <c r="E6" s="5" t="s">
        <v>9</v>
      </c>
      <c r="F6" s="6" t="str">
        <f>IF('CRM Phase III'!E6=Live!C6,"","X")</f>
        <v/>
      </c>
      <c r="G6" s="5" t="s">
        <v>9</v>
      </c>
      <c r="H6" s="6" t="str">
        <f>IF('CRM Phase III'!G6=Live!D6,"","X")</f>
        <v>X</v>
      </c>
      <c r="I6" s="5" t="s">
        <v>10</v>
      </c>
      <c r="J6" s="6" t="str">
        <f>IF('CRM Phase III'!I6=Live!E6,"","X")</f>
        <v>X</v>
      </c>
    </row>
    <row r="7" spans="1:10" x14ac:dyDescent="0.25">
      <c r="A7" s="15" t="s">
        <v>11</v>
      </c>
      <c r="B7" s="19" t="str">
        <f>IF('CRM Phase III'!A7=Live!A7,"","X")</f>
        <v/>
      </c>
      <c r="C7" s="5" t="s">
        <v>12</v>
      </c>
      <c r="D7" s="6" t="str">
        <f>IF('CRM Phase III'!C7=Live!B7,"","X")</f>
        <v/>
      </c>
      <c r="E7" s="5" t="s">
        <v>12</v>
      </c>
      <c r="F7" s="6" t="str">
        <f>IF('CRM Phase III'!E7=Live!C7,"","X")</f>
        <v>X</v>
      </c>
      <c r="G7" s="5" t="s">
        <v>12</v>
      </c>
      <c r="H7" s="6" t="str">
        <f>IF('CRM Phase III'!G7=Live!D7,"","X")</f>
        <v/>
      </c>
      <c r="I7" s="5" t="s">
        <v>13</v>
      </c>
      <c r="J7" s="6" t="str">
        <f>IF('CRM Phase III'!I7=Live!E7,"","X")</f>
        <v>X</v>
      </c>
    </row>
    <row r="8" spans="1:10" x14ac:dyDescent="0.25">
      <c r="A8" s="15" t="s">
        <v>14</v>
      </c>
      <c r="B8" s="19" t="str">
        <f>IF('CRM Phase III'!A8=Live!A8,"","X")</f>
        <v/>
      </c>
      <c r="C8" s="5" t="s">
        <v>15</v>
      </c>
      <c r="D8" s="6" t="str">
        <f>IF('CRM Phase III'!C8=Live!B8,"","X")</f>
        <v>X</v>
      </c>
      <c r="E8" s="5" t="s">
        <v>15</v>
      </c>
      <c r="F8" s="6" t="str">
        <f>IF('CRM Phase III'!E8=Live!C8,"","X")</f>
        <v>X</v>
      </c>
      <c r="G8" s="5" t="s">
        <v>15</v>
      </c>
      <c r="H8" s="6" t="str">
        <f>IF('CRM Phase III'!G8=Live!D8,"","X")</f>
        <v>X</v>
      </c>
      <c r="I8" s="5" t="s">
        <v>15</v>
      </c>
      <c r="J8" s="6" t="str">
        <f>IF('CRM Phase III'!I8=Live!E8,"","X")</f>
        <v>X</v>
      </c>
    </row>
    <row r="9" spans="1:10" x14ac:dyDescent="0.25">
      <c r="A9" s="15" t="s">
        <v>16</v>
      </c>
      <c r="B9" s="19" t="str">
        <f>IF('CRM Phase III'!A9=Live!A9,"","X")</f>
        <v/>
      </c>
      <c r="C9" s="5" t="s">
        <v>17</v>
      </c>
      <c r="D9" s="6" t="str">
        <f>IF('CRM Phase III'!C9=Live!B9,"","X")</f>
        <v/>
      </c>
      <c r="E9" s="5" t="s">
        <v>17</v>
      </c>
      <c r="F9" s="6" t="str">
        <f>IF('CRM Phase III'!E9=Live!C9,"","X")</f>
        <v/>
      </c>
      <c r="G9" s="5" t="s">
        <v>17</v>
      </c>
      <c r="H9" s="6" t="str">
        <f>IF('CRM Phase III'!G9=Live!D9,"","X")</f>
        <v/>
      </c>
      <c r="I9" s="5" t="s">
        <v>17</v>
      </c>
      <c r="J9" s="6" t="str">
        <f>IF('CRM Phase III'!I9=Live!E9,"","X")</f>
        <v/>
      </c>
    </row>
    <row r="10" spans="1:10" x14ac:dyDescent="0.25">
      <c r="A10" s="15" t="s">
        <v>18</v>
      </c>
      <c r="B10" s="19" t="str">
        <f>IF('CRM Phase III'!A10=Live!A10,"","X")</f>
        <v/>
      </c>
      <c r="C10" s="5" t="s">
        <v>19</v>
      </c>
      <c r="D10" s="6" t="str">
        <f>IF('CRM Phase III'!C10=Live!B10,"","X")</f>
        <v/>
      </c>
      <c r="E10" s="5" t="s">
        <v>19</v>
      </c>
      <c r="F10" s="6" t="str">
        <f>IF('CRM Phase III'!E10=Live!C10,"","X")</f>
        <v/>
      </c>
      <c r="G10" s="5" t="s">
        <v>19</v>
      </c>
      <c r="H10" s="6" t="str">
        <f>IF('CRM Phase III'!G10=Live!D10,"","X")</f>
        <v/>
      </c>
      <c r="I10" s="5" t="s">
        <v>19</v>
      </c>
      <c r="J10" s="6" t="str">
        <f>IF('CRM Phase III'!I10=Live!E10,"","X")</f>
        <v/>
      </c>
    </row>
    <row r="11" spans="1:10" x14ac:dyDescent="0.25">
      <c r="A11" s="15" t="s">
        <v>20</v>
      </c>
      <c r="B11" s="19" t="str">
        <f>IF('CRM Phase III'!A11=Live!A11,"","X")</f>
        <v/>
      </c>
      <c r="C11" s="5" t="s">
        <v>21</v>
      </c>
      <c r="D11" s="6" t="str">
        <f>IF('CRM Phase III'!C11=Live!B11,"","X")</f>
        <v/>
      </c>
      <c r="E11" s="5" t="s">
        <v>21</v>
      </c>
      <c r="F11" s="6" t="str">
        <f>IF('CRM Phase III'!E11=Live!C11,"","X")</f>
        <v/>
      </c>
      <c r="G11" s="5" t="s">
        <v>21</v>
      </c>
      <c r="H11" s="6" t="str">
        <f>IF('CRM Phase III'!G11=Live!D11,"","X")</f>
        <v/>
      </c>
      <c r="I11" s="5" t="s">
        <v>21</v>
      </c>
      <c r="J11" s="6" t="str">
        <f>IF('CRM Phase III'!I11=Live!E11,"","X")</f>
        <v/>
      </c>
    </row>
    <row r="12" spans="1:10" x14ac:dyDescent="0.25">
      <c r="A12" s="15" t="s">
        <v>22</v>
      </c>
      <c r="B12" s="19" t="str">
        <f>IF('CRM Phase III'!A12=Live!A12,"","X")</f>
        <v/>
      </c>
      <c r="C12" s="5" t="s">
        <v>23</v>
      </c>
      <c r="D12" s="6" t="str">
        <f>IF('CRM Phase III'!C12=Live!B12,"","X")</f>
        <v/>
      </c>
      <c r="E12" s="5" t="s">
        <v>23</v>
      </c>
      <c r="F12" s="6" t="str">
        <f>IF('CRM Phase III'!E12=Live!C12,"","X")</f>
        <v/>
      </c>
      <c r="G12" s="5" t="s">
        <v>23</v>
      </c>
      <c r="H12" s="6" t="str">
        <f>IF('CRM Phase III'!G12=Live!D12,"","X")</f>
        <v/>
      </c>
      <c r="I12" s="5" t="s">
        <v>23</v>
      </c>
      <c r="J12" s="6" t="str">
        <f>IF('CRM Phase III'!I12=Live!E12,"","X")</f>
        <v/>
      </c>
    </row>
    <row r="13" spans="1:10" x14ac:dyDescent="0.25">
      <c r="A13" s="15" t="s">
        <v>24</v>
      </c>
      <c r="B13" s="19" t="str">
        <f>IF('CRM Phase III'!A13=Live!A13,"","X")</f>
        <v/>
      </c>
      <c r="C13" s="5" t="s">
        <v>25</v>
      </c>
      <c r="D13" s="6" t="str">
        <f>IF('CRM Phase III'!C13=Live!B13,"","X")</f>
        <v/>
      </c>
      <c r="E13" s="5" t="s">
        <v>25</v>
      </c>
      <c r="F13" s="6" t="str">
        <f>IF('CRM Phase III'!E13=Live!C13,"","X")</f>
        <v/>
      </c>
      <c r="G13" s="5" t="s">
        <v>25</v>
      </c>
      <c r="H13" s="6" t="str">
        <f>IF('CRM Phase III'!G13=Live!D13,"","X")</f>
        <v/>
      </c>
      <c r="I13" s="5" t="s">
        <v>25</v>
      </c>
      <c r="J13" s="6" t="str">
        <f>IF('CRM Phase III'!I13=Live!E13,"","X")</f>
        <v/>
      </c>
    </row>
    <row r="14" spans="1:10" x14ac:dyDescent="0.25">
      <c r="A14" s="15" t="s">
        <v>26</v>
      </c>
      <c r="B14" s="19" t="str">
        <f>IF('CRM Phase III'!A14=Live!A14,"","X")</f>
        <v/>
      </c>
      <c r="C14" s="5" t="s">
        <v>27</v>
      </c>
      <c r="D14" s="6" t="str">
        <f>IF('CRM Phase III'!C14=Live!B14,"","X")</f>
        <v/>
      </c>
      <c r="E14" s="5" t="s">
        <v>27</v>
      </c>
      <c r="F14" s="6" t="str">
        <f>IF('CRM Phase III'!E14=Live!C14,"","X")</f>
        <v/>
      </c>
      <c r="G14" s="5" t="s">
        <v>27</v>
      </c>
      <c r="H14" s="6" t="str">
        <f>IF('CRM Phase III'!G14=Live!D14,"","X")</f>
        <v/>
      </c>
      <c r="I14" s="5" t="s">
        <v>27</v>
      </c>
      <c r="J14" s="6" t="str">
        <f>IF('CRM Phase III'!I14=Live!E14,"","X")</f>
        <v/>
      </c>
    </row>
    <row r="15" spans="1:10" x14ac:dyDescent="0.25">
      <c r="A15" s="15" t="s">
        <v>28</v>
      </c>
      <c r="B15" s="19" t="str">
        <f>IF('CRM Phase III'!A15=Live!A15,"","X")</f>
        <v/>
      </c>
      <c r="C15" s="5" t="s">
        <v>29</v>
      </c>
      <c r="D15" s="6" t="str">
        <f>IF('CRM Phase III'!C15=Live!B15,"","X")</f>
        <v/>
      </c>
      <c r="E15" s="5" t="s">
        <v>29</v>
      </c>
      <c r="F15" s="6" t="str">
        <f>IF('CRM Phase III'!E15=Live!C15,"","X")</f>
        <v/>
      </c>
      <c r="G15" s="5" t="s">
        <v>29</v>
      </c>
      <c r="H15" s="6" t="str">
        <f>IF('CRM Phase III'!G15=Live!D15,"","X")</f>
        <v/>
      </c>
      <c r="I15" s="5" t="s">
        <v>30</v>
      </c>
      <c r="J15" s="6" t="str">
        <f>IF('CRM Phase III'!I15=Live!E15,"","X")</f>
        <v/>
      </c>
    </row>
    <row r="16" spans="1:10" x14ac:dyDescent="0.25">
      <c r="A16" s="15" t="s">
        <v>31</v>
      </c>
      <c r="B16" s="19" t="str">
        <f>IF('CRM Phase III'!A16=Live!A16,"","X")</f>
        <v/>
      </c>
      <c r="C16" s="5" t="s">
        <v>32</v>
      </c>
      <c r="D16" s="6" t="str">
        <f>IF('CRM Phase III'!C16=Live!B16,"","X")</f>
        <v/>
      </c>
      <c r="E16" s="5" t="s">
        <v>32</v>
      </c>
      <c r="F16" s="6" t="str">
        <f>IF('CRM Phase III'!E16=Live!C16,"","X")</f>
        <v/>
      </c>
      <c r="G16" s="5" t="s">
        <v>32</v>
      </c>
      <c r="H16" s="6" t="str">
        <f>IF('CRM Phase III'!G16=Live!D16,"","X")</f>
        <v/>
      </c>
      <c r="I16" s="5" t="s">
        <v>32</v>
      </c>
      <c r="J16" s="6" t="str">
        <f>IF('CRM Phase III'!I16=Live!E16,"","X")</f>
        <v/>
      </c>
    </row>
    <row r="17" spans="1:10" x14ac:dyDescent="0.25">
      <c r="A17" s="15" t="s">
        <v>33</v>
      </c>
      <c r="B17" s="19" t="str">
        <f>IF('CRM Phase III'!A17=Live!A17,"","X")</f>
        <v/>
      </c>
      <c r="C17" s="5" t="s">
        <v>34</v>
      </c>
      <c r="D17" s="6" t="str">
        <f>IF('CRM Phase III'!C17=Live!B17,"","X")</f>
        <v/>
      </c>
      <c r="E17" s="5" t="s">
        <v>34</v>
      </c>
      <c r="F17" s="6" t="str">
        <f>IF('CRM Phase III'!E17=Live!C17,"","X")</f>
        <v/>
      </c>
      <c r="G17" s="5" t="s">
        <v>34</v>
      </c>
      <c r="H17" s="6" t="str">
        <f>IF('CRM Phase III'!G17=Live!D17,"","X")</f>
        <v/>
      </c>
      <c r="I17" s="5" t="s">
        <v>34</v>
      </c>
      <c r="J17" s="6" t="str">
        <f>IF('CRM Phase III'!I17=Live!E17,"","X")</f>
        <v/>
      </c>
    </row>
    <row r="18" spans="1:10" x14ac:dyDescent="0.25">
      <c r="A18" s="15" t="s">
        <v>35</v>
      </c>
      <c r="B18" s="19" t="str">
        <f>IF('CRM Phase III'!A18=Live!A18,"","X")</f>
        <v/>
      </c>
      <c r="C18" s="5" t="s">
        <v>36</v>
      </c>
      <c r="D18" s="6" t="str">
        <f>IF('CRM Phase III'!C18=Live!B18,"","X")</f>
        <v/>
      </c>
      <c r="E18" s="5" t="s">
        <v>36</v>
      </c>
      <c r="F18" s="6" t="str">
        <f>IF('CRM Phase III'!E18=Live!C18,"","X")</f>
        <v/>
      </c>
      <c r="G18" s="5" t="s">
        <v>36</v>
      </c>
      <c r="H18" s="6" t="str">
        <f>IF('CRM Phase III'!G18=Live!D18,"","X")</f>
        <v/>
      </c>
      <c r="I18" s="5" t="s">
        <v>36</v>
      </c>
      <c r="J18" s="6" t="str">
        <f>IF('CRM Phase III'!I18=Live!E18,"","X")</f>
        <v/>
      </c>
    </row>
    <row r="19" spans="1:10" x14ac:dyDescent="0.25">
      <c r="A19" s="15" t="s">
        <v>37</v>
      </c>
      <c r="B19" s="19" t="str">
        <f>IF('CRM Phase III'!A19=Live!A19,"","X")</f>
        <v/>
      </c>
      <c r="C19" s="5" t="s">
        <v>38</v>
      </c>
      <c r="D19" s="6" t="str">
        <f>IF('CRM Phase III'!C19=Live!B19,"","X")</f>
        <v>X</v>
      </c>
      <c r="E19" s="5" t="s">
        <v>38</v>
      </c>
      <c r="F19" s="6" t="str">
        <f>IF('CRM Phase III'!E19=Live!C19,"","X")</f>
        <v>X</v>
      </c>
      <c r="G19" s="5" t="s">
        <v>38</v>
      </c>
      <c r="H19" s="6" t="str">
        <f>IF('CRM Phase III'!G19=Live!D19,"","X")</f>
        <v>X</v>
      </c>
      <c r="I19" s="5" t="s">
        <v>38</v>
      </c>
      <c r="J19" s="6" t="str">
        <f>IF('CRM Phase III'!I19=Live!E19,"","X")</f>
        <v>X</v>
      </c>
    </row>
    <row r="20" spans="1:10" x14ac:dyDescent="0.25">
      <c r="A20" s="15" t="s">
        <v>39</v>
      </c>
      <c r="B20" s="19" t="str">
        <f>IF('CRM Phase III'!A20=Live!A20,"","X")</f>
        <v/>
      </c>
      <c r="C20" s="5" t="s">
        <v>40</v>
      </c>
      <c r="D20" s="6" t="str">
        <f>IF('CRM Phase III'!C20=Live!B20,"","X")</f>
        <v>X</v>
      </c>
      <c r="E20" s="5" t="s">
        <v>40</v>
      </c>
      <c r="F20" s="6" t="str">
        <f>IF('CRM Phase III'!E20=Live!C20,"","X")</f>
        <v>X</v>
      </c>
      <c r="G20" s="5" t="s">
        <v>40</v>
      </c>
      <c r="H20" s="6" t="str">
        <f>IF('CRM Phase III'!G20=Live!D20,"","X")</f>
        <v>X</v>
      </c>
      <c r="I20" s="5" t="s">
        <v>40</v>
      </c>
      <c r="J20" s="6" t="str">
        <f>IF('CRM Phase III'!I20=Live!E20,"","X")</f>
        <v>X</v>
      </c>
    </row>
    <row r="21" spans="1:10" x14ac:dyDescent="0.25">
      <c r="A21" s="15" t="s">
        <v>41</v>
      </c>
      <c r="B21" s="19" t="str">
        <f>IF('CRM Phase III'!A21=Live!A21,"","X")</f>
        <v/>
      </c>
      <c r="C21" s="5" t="s">
        <v>42</v>
      </c>
      <c r="D21" s="6" t="str">
        <f>IF('CRM Phase III'!C21=Live!B21,"","X")</f>
        <v>X</v>
      </c>
      <c r="E21" s="5" t="s">
        <v>42</v>
      </c>
      <c r="F21" s="6" t="str">
        <f>IF('CRM Phase III'!E21=Live!C21,"","X")</f>
        <v>X</v>
      </c>
      <c r="G21" s="5" t="s">
        <v>42</v>
      </c>
      <c r="H21" s="6" t="str">
        <f>IF('CRM Phase III'!G21=Live!D21,"","X")</f>
        <v>X</v>
      </c>
      <c r="I21" s="5" t="s">
        <v>42</v>
      </c>
      <c r="J21" s="6" t="str">
        <f>IF('CRM Phase III'!I21=Live!E21,"","X")</f>
        <v/>
      </c>
    </row>
    <row r="22" spans="1:10" x14ac:dyDescent="0.25">
      <c r="A22" s="15" t="s">
        <v>43</v>
      </c>
      <c r="B22" s="19" t="str">
        <f>IF('CRM Phase III'!A22=Live!A22,"","X")</f>
        <v/>
      </c>
      <c r="C22" s="5" t="s">
        <v>44</v>
      </c>
      <c r="D22" s="6" t="str">
        <f>IF('CRM Phase III'!C22=Live!B22,"","X")</f>
        <v>X</v>
      </c>
      <c r="E22" s="5" t="s">
        <v>44</v>
      </c>
      <c r="F22" s="6" t="str">
        <f>IF('CRM Phase III'!E22=Live!C22,"","X")</f>
        <v>X</v>
      </c>
      <c r="G22" s="5" t="s">
        <v>44</v>
      </c>
      <c r="H22" s="6" t="str">
        <f>IF('CRM Phase III'!G22=Live!D22,"","X")</f>
        <v>X</v>
      </c>
      <c r="I22" s="5" t="s">
        <v>44</v>
      </c>
      <c r="J22" s="6" t="str">
        <f>IF('CRM Phase III'!I22=Live!E22,"","X")</f>
        <v/>
      </c>
    </row>
    <row r="23" spans="1:10" x14ac:dyDescent="0.25">
      <c r="A23" s="15" t="s">
        <v>45</v>
      </c>
      <c r="B23" s="19" t="str">
        <f>IF('CRM Phase III'!A23=Live!A23,"","X")</f>
        <v/>
      </c>
      <c r="C23" s="5" t="s">
        <v>46</v>
      </c>
      <c r="D23" s="6" t="str">
        <f>IF('CRM Phase III'!C23=Live!B23,"","X")</f>
        <v>X</v>
      </c>
      <c r="E23" s="5" t="s">
        <v>46</v>
      </c>
      <c r="F23" s="6" t="str">
        <f>IF('CRM Phase III'!E23=Live!C23,"","X")</f>
        <v>X</v>
      </c>
      <c r="G23" s="5" t="s">
        <v>46</v>
      </c>
      <c r="H23" s="6" t="str">
        <f>IF('CRM Phase III'!G23=Live!D23,"","X")</f>
        <v>X</v>
      </c>
      <c r="I23" s="5" t="s">
        <v>46</v>
      </c>
      <c r="J23" s="6" t="str">
        <f>IF('CRM Phase III'!I23=Live!E23,"","X")</f>
        <v/>
      </c>
    </row>
    <row r="24" spans="1:10" x14ac:dyDescent="0.25">
      <c r="A24" s="15" t="s">
        <v>47</v>
      </c>
      <c r="B24" s="19" t="str">
        <f>IF('CRM Phase III'!A24=Live!A24,"","X")</f>
        <v/>
      </c>
      <c r="C24" s="5" t="s">
        <v>48</v>
      </c>
      <c r="D24" s="6" t="str">
        <f>IF('CRM Phase III'!C24=Live!B24,"","X")</f>
        <v/>
      </c>
      <c r="E24" s="5" t="s">
        <v>48</v>
      </c>
      <c r="F24" s="6" t="str">
        <f>IF('CRM Phase III'!E24=Live!C24,"","X")</f>
        <v/>
      </c>
      <c r="G24" s="5" t="s">
        <v>48</v>
      </c>
      <c r="H24" s="6" t="str">
        <f>IF('CRM Phase III'!G24=Live!D24,"","X")</f>
        <v>X</v>
      </c>
      <c r="I24" s="5" t="s">
        <v>48</v>
      </c>
      <c r="J24" s="6" t="str">
        <f>IF('CRM Phase III'!I24=Live!E24,"","X")</f>
        <v/>
      </c>
    </row>
    <row r="25" spans="1:10" x14ac:dyDescent="0.25">
      <c r="A25" s="15" t="s">
        <v>49</v>
      </c>
      <c r="B25" s="19" t="str">
        <f>IF('CRM Phase III'!A25=Live!A25,"","X")</f>
        <v/>
      </c>
      <c r="C25" s="5" t="s">
        <v>50</v>
      </c>
      <c r="D25" s="6" t="str">
        <f>IF('CRM Phase III'!C25=Live!B25,"","X")</f>
        <v/>
      </c>
      <c r="E25" s="5" t="s">
        <v>50</v>
      </c>
      <c r="F25" s="6" t="str">
        <f>IF('CRM Phase III'!E25=Live!C25,"","X")</f>
        <v>X</v>
      </c>
      <c r="G25" s="5" t="s">
        <v>50</v>
      </c>
      <c r="H25" s="6" t="str">
        <f>IF('CRM Phase III'!G25=Live!D25,"","X")</f>
        <v>X</v>
      </c>
      <c r="I25" s="5" t="s">
        <v>50</v>
      </c>
      <c r="J25" s="6" t="str">
        <f>IF('CRM Phase III'!I25=Live!E25,"","X")</f>
        <v>X</v>
      </c>
    </row>
    <row r="26" spans="1:10" x14ac:dyDescent="0.25">
      <c r="A26" s="15" t="s">
        <v>51</v>
      </c>
      <c r="B26" s="19" t="str">
        <f>IF('CRM Phase III'!A26=Live!A26,"","X")</f>
        <v/>
      </c>
      <c r="C26" s="5" t="s">
        <v>52</v>
      </c>
      <c r="D26" s="6" t="str">
        <f>IF('CRM Phase III'!C26=Live!B26,"","X")</f>
        <v/>
      </c>
      <c r="E26" s="5" t="s">
        <v>52</v>
      </c>
      <c r="F26" s="6" t="str">
        <f>IF('CRM Phase III'!E26=Live!C26,"","X")</f>
        <v/>
      </c>
      <c r="G26" s="5" t="s">
        <v>52</v>
      </c>
      <c r="H26" s="6" t="str">
        <f>IF('CRM Phase III'!G26=Live!D26,"","X")</f>
        <v>X</v>
      </c>
      <c r="I26" s="5" t="s">
        <v>52</v>
      </c>
      <c r="J26" s="6" t="str">
        <f>IF('CRM Phase III'!I26=Live!E26,"","X")</f>
        <v/>
      </c>
    </row>
    <row r="27" spans="1:10" x14ac:dyDescent="0.25">
      <c r="A27" s="15" t="s">
        <v>53</v>
      </c>
      <c r="B27" s="19" t="str">
        <f>IF('CRM Phase III'!A27=Live!A27,"","X")</f>
        <v/>
      </c>
      <c r="C27" s="5" t="s">
        <v>54</v>
      </c>
      <c r="D27" s="6" t="str">
        <f>IF('CRM Phase III'!C27=Live!B27,"","X")</f>
        <v/>
      </c>
      <c r="E27" s="5" t="s">
        <v>54</v>
      </c>
      <c r="F27" s="6" t="str">
        <f>IF('CRM Phase III'!E27=Live!C27,"","X")</f>
        <v/>
      </c>
      <c r="G27" s="5" t="s">
        <v>54</v>
      </c>
      <c r="H27" s="6" t="str">
        <f>IF('CRM Phase III'!G27=Live!D27,"","X")</f>
        <v>X</v>
      </c>
      <c r="I27" s="5" t="s">
        <v>55</v>
      </c>
      <c r="J27" s="6" t="str">
        <f>IF('CRM Phase III'!I27=Live!E27,"","X")</f>
        <v>X</v>
      </c>
    </row>
    <row r="28" spans="1:10" x14ac:dyDescent="0.25">
      <c r="A28" s="15" t="s">
        <v>56</v>
      </c>
      <c r="B28" s="19" t="str">
        <f>IF('CRM Phase III'!A28=Live!A28,"","X")</f>
        <v/>
      </c>
      <c r="C28" s="5" t="s">
        <v>57</v>
      </c>
      <c r="D28" s="6" t="str">
        <f>IF('CRM Phase III'!C28=Live!B28,"","X")</f>
        <v/>
      </c>
      <c r="E28" s="5" t="s">
        <v>57</v>
      </c>
      <c r="F28" s="6" t="str">
        <f>IF('CRM Phase III'!E28=Live!C28,"","X")</f>
        <v/>
      </c>
      <c r="G28" s="5" t="s">
        <v>57</v>
      </c>
      <c r="H28" s="6" t="str">
        <f>IF('CRM Phase III'!G28=Live!D28,"","X")</f>
        <v>X</v>
      </c>
      <c r="I28" s="5"/>
      <c r="J28" s="6" t="str">
        <f>IF('CRM Phase III'!I28=Live!E28,"","X")</f>
        <v/>
      </c>
    </row>
    <row r="29" spans="1:10" x14ac:dyDescent="0.25">
      <c r="A29" s="15" t="s">
        <v>58</v>
      </c>
      <c r="B29" s="19" t="str">
        <f>IF('CRM Phase III'!A29=Live!A29,"","X")</f>
        <v/>
      </c>
      <c r="C29" s="5"/>
      <c r="D29" s="6" t="str">
        <f>IF('CRM Phase III'!C29=Live!B29,"","X")</f>
        <v/>
      </c>
      <c r="E29" s="5"/>
      <c r="F29" s="6" t="str">
        <f>IF('CRM Phase III'!E29=Live!C29,"","X")</f>
        <v/>
      </c>
      <c r="G29" s="5"/>
      <c r="H29" s="6" t="str">
        <f>IF('CRM Phase III'!G29=Live!D29,"","X")</f>
        <v/>
      </c>
      <c r="I29" s="5"/>
      <c r="J29" s="6" t="str">
        <f>IF('CRM Phase III'!I29=Live!E29,"","X")</f>
        <v/>
      </c>
    </row>
    <row r="30" spans="1:10" x14ac:dyDescent="0.25">
      <c r="A30" s="15" t="s">
        <v>59</v>
      </c>
      <c r="B30" s="19" t="str">
        <f>IF('CRM Phase III'!A30=Live!A30,"","X")</f>
        <v/>
      </c>
      <c r="C30" s="5" t="s">
        <v>60</v>
      </c>
      <c r="D30" s="6" t="str">
        <f>IF('CRM Phase III'!C30=Live!B30,"","X")</f>
        <v/>
      </c>
      <c r="E30" s="5" t="s">
        <v>60</v>
      </c>
      <c r="F30" s="6" t="str">
        <f>IF('CRM Phase III'!E30=Live!C30,"","X")</f>
        <v/>
      </c>
      <c r="G30" s="5" t="s">
        <v>60</v>
      </c>
      <c r="H30" s="6" t="str">
        <f>IF('CRM Phase III'!G30=Live!D30,"","X")</f>
        <v>X</v>
      </c>
      <c r="I30" s="5" t="s">
        <v>60</v>
      </c>
      <c r="J30" s="6" t="str">
        <f>IF('CRM Phase III'!I30=Live!E30,"","X")</f>
        <v/>
      </c>
    </row>
    <row r="31" spans="1:10" x14ac:dyDescent="0.25">
      <c r="A31" s="15" t="s">
        <v>61</v>
      </c>
      <c r="B31" s="19" t="str">
        <f>IF('CRM Phase III'!A31=Live!A31,"","X")</f>
        <v/>
      </c>
      <c r="C31" s="5" t="s">
        <v>62</v>
      </c>
      <c r="D31" s="6" t="str">
        <f>IF('CRM Phase III'!C31=Live!B31,"","X")</f>
        <v/>
      </c>
      <c r="E31" s="5" t="s">
        <v>62</v>
      </c>
      <c r="F31" s="6" t="str">
        <f>IF('CRM Phase III'!E31=Live!C31,"","X")</f>
        <v/>
      </c>
      <c r="G31" s="5" t="s">
        <v>62</v>
      </c>
      <c r="H31" s="6" t="str">
        <f>IF('CRM Phase III'!G31=Live!D31,"","X")</f>
        <v>X</v>
      </c>
      <c r="I31" s="5" t="s">
        <v>63</v>
      </c>
      <c r="J31" s="6" t="str">
        <f>IF('CRM Phase III'!I31=Live!E31,"","X")</f>
        <v/>
      </c>
    </row>
    <row r="32" spans="1:10" x14ac:dyDescent="0.25">
      <c r="A32" s="15" t="s">
        <v>64</v>
      </c>
      <c r="B32" s="19" t="str">
        <f>IF('CRM Phase III'!A32=Live!A32,"","X")</f>
        <v/>
      </c>
      <c r="C32" s="5" t="s">
        <v>65</v>
      </c>
      <c r="D32" s="6" t="str">
        <f>IF('CRM Phase III'!C32=Live!B32,"","X")</f>
        <v/>
      </c>
      <c r="E32" s="5" t="s">
        <v>65</v>
      </c>
      <c r="F32" s="6" t="str">
        <f>IF('CRM Phase III'!E32=Live!C32,"","X")</f>
        <v/>
      </c>
      <c r="G32" s="5" t="s">
        <v>65</v>
      </c>
      <c r="H32" s="6" t="str">
        <f>IF('CRM Phase III'!G32=Live!D32,"","X")</f>
        <v>X</v>
      </c>
      <c r="I32" s="5" t="s">
        <v>65</v>
      </c>
      <c r="J32" s="6" t="str">
        <f>IF('CRM Phase III'!I32=Live!E32,"","X")</f>
        <v/>
      </c>
    </row>
    <row r="33" spans="1:10" x14ac:dyDescent="0.25">
      <c r="A33" s="15" t="s">
        <v>66</v>
      </c>
      <c r="B33" s="19" t="str">
        <f>IF('CRM Phase III'!A33=Live!A33,"","X")</f>
        <v/>
      </c>
      <c r="C33" s="5" t="s">
        <v>67</v>
      </c>
      <c r="D33" s="6" t="str">
        <f>IF('CRM Phase III'!C33=Live!B33,"","X")</f>
        <v/>
      </c>
      <c r="E33" s="5" t="s">
        <v>67</v>
      </c>
      <c r="F33" s="6" t="str">
        <f>IF('CRM Phase III'!E33=Live!C33,"","X")</f>
        <v/>
      </c>
      <c r="G33" s="5" t="s">
        <v>67</v>
      </c>
      <c r="H33" s="6" t="str">
        <f>IF('CRM Phase III'!G33=Live!D33,"","X")</f>
        <v>X</v>
      </c>
      <c r="I33" s="5" t="s">
        <v>67</v>
      </c>
      <c r="J33" s="6" t="str">
        <f>IF('CRM Phase III'!I33=Live!E33,"","X")</f>
        <v/>
      </c>
    </row>
    <row r="34" spans="1:10" x14ac:dyDescent="0.25">
      <c r="A34" s="15" t="s">
        <v>68</v>
      </c>
      <c r="B34" s="19" t="str">
        <f>IF('CRM Phase III'!A34=Live!A34,"","X")</f>
        <v/>
      </c>
      <c r="C34" s="5" t="s">
        <v>69</v>
      </c>
      <c r="D34" s="6" t="str">
        <f>IF('CRM Phase III'!C34=Live!B34,"","X")</f>
        <v/>
      </c>
      <c r="E34" s="5" t="s">
        <v>69</v>
      </c>
      <c r="F34" s="6" t="str">
        <f>IF('CRM Phase III'!E34=Live!C34,"","X")</f>
        <v/>
      </c>
      <c r="G34" s="5" t="s">
        <v>69</v>
      </c>
      <c r="H34" s="6" t="str">
        <f>IF('CRM Phase III'!G34=Live!D34,"","X")</f>
        <v>X</v>
      </c>
      <c r="I34" s="5"/>
      <c r="J34" s="6" t="str">
        <f>IF('CRM Phase III'!I34=Live!E34,"","X")</f>
        <v/>
      </c>
    </row>
    <row r="35" spans="1:10" x14ac:dyDescent="0.25">
      <c r="A35" s="15" t="s">
        <v>70</v>
      </c>
      <c r="B35" s="19" t="str">
        <f>IF('CRM Phase III'!A35=Live!A35,"","X")</f>
        <v/>
      </c>
      <c r="C35" s="5" t="s">
        <v>71</v>
      </c>
      <c r="D35" s="6" t="str">
        <f>IF('CRM Phase III'!C35=Live!B35,"","X")</f>
        <v/>
      </c>
      <c r="E35" s="5" t="s">
        <v>71</v>
      </c>
      <c r="F35" s="6" t="str">
        <f>IF('CRM Phase III'!E35=Live!C35,"","X")</f>
        <v/>
      </c>
      <c r="G35" s="5" t="s">
        <v>71</v>
      </c>
      <c r="H35" s="6" t="str">
        <f>IF('CRM Phase III'!G35=Live!D35,"","X")</f>
        <v>X</v>
      </c>
      <c r="I35" s="5" t="s">
        <v>71</v>
      </c>
      <c r="J35" s="6" t="str">
        <f>IF('CRM Phase III'!I35=Live!E35,"","X")</f>
        <v/>
      </c>
    </row>
    <row r="36" spans="1:10" x14ac:dyDescent="0.25">
      <c r="A36" s="15" t="s">
        <v>72</v>
      </c>
      <c r="B36" s="19" t="str">
        <f>IF('CRM Phase III'!A36=Live!A36,"","X")</f>
        <v/>
      </c>
      <c r="C36" s="5" t="s">
        <v>73</v>
      </c>
      <c r="D36" s="6" t="str">
        <f>IF('CRM Phase III'!C36=Live!B36,"","X")</f>
        <v/>
      </c>
      <c r="E36" s="5" t="s">
        <v>73</v>
      </c>
      <c r="F36" s="6" t="str">
        <f>IF('CRM Phase III'!E36=Live!C36,"","X")</f>
        <v/>
      </c>
      <c r="G36" s="5" t="s">
        <v>73</v>
      </c>
      <c r="H36" s="6" t="str">
        <f>IF('CRM Phase III'!G36=Live!D36,"","X")</f>
        <v>X</v>
      </c>
      <c r="I36" s="5" t="s">
        <v>73</v>
      </c>
      <c r="J36" s="6" t="str">
        <f>IF('CRM Phase III'!I36=Live!E36,"","X")</f>
        <v/>
      </c>
    </row>
    <row r="37" spans="1:10" x14ac:dyDescent="0.25">
      <c r="A37" s="15" t="s">
        <v>74</v>
      </c>
      <c r="B37" s="19" t="str">
        <f>IF('CRM Phase III'!A37=Live!A37,"","X")</f>
        <v/>
      </c>
      <c r="C37" s="5" t="s">
        <v>75</v>
      </c>
      <c r="D37" s="6" t="str">
        <f>IF('CRM Phase III'!C37=Live!B37,"","X")</f>
        <v>X</v>
      </c>
      <c r="E37" s="5" t="s">
        <v>75</v>
      </c>
      <c r="F37" s="6" t="str">
        <f>IF('CRM Phase III'!E37=Live!C37,"","X")</f>
        <v/>
      </c>
      <c r="G37" s="5" t="s">
        <v>75</v>
      </c>
      <c r="H37" s="6" t="str">
        <f>IF('CRM Phase III'!G37=Live!D37,"","X")</f>
        <v>X</v>
      </c>
      <c r="I37" s="5" t="s">
        <v>75</v>
      </c>
      <c r="J37" s="6" t="str">
        <f>IF('CRM Phase III'!I37=Live!E37,"","X")</f>
        <v/>
      </c>
    </row>
    <row r="38" spans="1:10" x14ac:dyDescent="0.25">
      <c r="A38" s="15" t="s">
        <v>76</v>
      </c>
      <c r="B38" s="19" t="str">
        <f>IF('CRM Phase III'!A38=Live!A38,"","X")</f>
        <v/>
      </c>
      <c r="C38" s="5" t="s">
        <v>77</v>
      </c>
      <c r="D38" s="6" t="str">
        <f>IF('CRM Phase III'!C38=Live!B38,"","X")</f>
        <v/>
      </c>
      <c r="E38" s="5" t="s">
        <v>77</v>
      </c>
      <c r="F38" s="6" t="str">
        <f>IF('CRM Phase III'!E38=Live!C38,"","X")</f>
        <v/>
      </c>
      <c r="G38" s="5" t="s">
        <v>77</v>
      </c>
      <c r="H38" s="6" t="str">
        <f>IF('CRM Phase III'!G38=Live!D38,"","X")</f>
        <v>X</v>
      </c>
      <c r="I38" s="5"/>
      <c r="J38" s="6" t="str">
        <f>IF('CRM Phase III'!I38=Live!E38,"","X")</f>
        <v/>
      </c>
    </row>
    <row r="39" spans="1:10" x14ac:dyDescent="0.25">
      <c r="A39" s="15" t="s">
        <v>78</v>
      </c>
      <c r="B39" s="19" t="str">
        <f>IF('CRM Phase III'!A39=Live!A39,"","X")</f>
        <v/>
      </c>
      <c r="C39" s="5" t="s">
        <v>79</v>
      </c>
      <c r="D39" s="6" t="str">
        <f>IF('CRM Phase III'!C39=Live!B39,"","X")</f>
        <v/>
      </c>
      <c r="E39" s="5" t="s">
        <v>79</v>
      </c>
      <c r="F39" s="6" t="str">
        <f>IF('CRM Phase III'!E39=Live!C39,"","X")</f>
        <v/>
      </c>
      <c r="G39" s="5" t="s">
        <v>79</v>
      </c>
      <c r="H39" s="6" t="str">
        <f>IF('CRM Phase III'!G39=Live!D39,"","X")</f>
        <v/>
      </c>
      <c r="I39" s="5" t="s">
        <v>79</v>
      </c>
      <c r="J39" s="6" t="str">
        <f>IF('CRM Phase III'!I39=Live!E39,"","X")</f>
        <v/>
      </c>
    </row>
    <row r="40" spans="1:10" x14ac:dyDescent="0.25">
      <c r="A40" s="15" t="s">
        <v>80</v>
      </c>
      <c r="B40" s="19" t="str">
        <f>IF('CRM Phase III'!A40=Live!A40,"","X")</f>
        <v/>
      </c>
      <c r="C40" s="5" t="s">
        <v>81</v>
      </c>
      <c r="D40" s="6" t="str">
        <f>IF('CRM Phase III'!C40=Live!B40,"","X")</f>
        <v>X</v>
      </c>
      <c r="E40" s="5" t="s">
        <v>81</v>
      </c>
      <c r="F40" s="6" t="str">
        <f>IF('CRM Phase III'!E40=Live!C40,"","X")</f>
        <v>X</v>
      </c>
      <c r="G40" s="5" t="s">
        <v>81</v>
      </c>
      <c r="H40" s="6" t="str">
        <f>IF('CRM Phase III'!G40=Live!D40,"","X")</f>
        <v>X</v>
      </c>
      <c r="I40" s="5" t="s">
        <v>82</v>
      </c>
      <c r="J40" s="6" t="str">
        <f>IF('CRM Phase III'!I40=Live!E40,"","X")</f>
        <v/>
      </c>
    </row>
    <row r="41" spans="1:10" x14ac:dyDescent="0.25">
      <c r="A41" s="15" t="s">
        <v>83</v>
      </c>
      <c r="B41" s="19" t="str">
        <f>IF('CRM Phase III'!A41=Live!A41,"","X")</f>
        <v/>
      </c>
      <c r="C41" s="5" t="s">
        <v>84</v>
      </c>
      <c r="D41" s="6" t="str">
        <f>IF('CRM Phase III'!C41=Live!B41,"","X")</f>
        <v/>
      </c>
      <c r="E41" s="5" t="s">
        <v>84</v>
      </c>
      <c r="F41" s="6" t="str">
        <f>IF('CRM Phase III'!E41=Live!C41,"","X")</f>
        <v/>
      </c>
      <c r="G41" s="5" t="s">
        <v>84</v>
      </c>
      <c r="H41" s="6" t="str">
        <f>IF('CRM Phase III'!G41=Live!D41,"","X")</f>
        <v/>
      </c>
      <c r="I41" s="5" t="s">
        <v>84</v>
      </c>
      <c r="J41" s="6" t="str">
        <f>IF('CRM Phase III'!I41=Live!E41,"","X")</f>
        <v/>
      </c>
    </row>
    <row r="42" spans="1:10" x14ac:dyDescent="0.25">
      <c r="A42" s="15" t="s">
        <v>85</v>
      </c>
      <c r="B42" s="19" t="str">
        <f>IF('CRM Phase III'!A42=Live!A42,"","X")</f>
        <v/>
      </c>
      <c r="C42" s="5" t="s">
        <v>86</v>
      </c>
      <c r="D42" s="6" t="str">
        <f>IF('CRM Phase III'!C42=Live!B42,"","X")</f>
        <v/>
      </c>
      <c r="E42" s="5" t="s">
        <v>86</v>
      </c>
      <c r="F42" s="6" t="str">
        <f>IF('CRM Phase III'!E42=Live!C42,"","X")</f>
        <v/>
      </c>
      <c r="G42" s="5" t="s">
        <v>86</v>
      </c>
      <c r="H42" s="6" t="str">
        <f>IF('CRM Phase III'!G42=Live!D42,"","X")</f>
        <v/>
      </c>
      <c r="I42" s="5" t="s">
        <v>86</v>
      </c>
      <c r="J42" s="6" t="str">
        <f>IF('CRM Phase III'!I42=Live!E42,"","X")</f>
        <v/>
      </c>
    </row>
    <row r="43" spans="1:10" x14ac:dyDescent="0.25">
      <c r="A43" s="15" t="s">
        <v>87</v>
      </c>
      <c r="B43" s="19" t="str">
        <f>IF('CRM Phase III'!A43=Live!A43,"","X")</f>
        <v/>
      </c>
      <c r="C43" s="5" t="s">
        <v>88</v>
      </c>
      <c r="D43" s="6" t="str">
        <f>IF('CRM Phase III'!C43=Live!B43,"","X")</f>
        <v/>
      </c>
      <c r="E43" s="5" t="s">
        <v>88</v>
      </c>
      <c r="F43" s="6" t="str">
        <f>IF('CRM Phase III'!E43=Live!C43,"","X")</f>
        <v/>
      </c>
      <c r="G43" s="5" t="s">
        <v>88</v>
      </c>
      <c r="H43" s="6" t="str">
        <f>IF('CRM Phase III'!G43=Live!D43,"","X")</f>
        <v/>
      </c>
      <c r="I43" s="5" t="s">
        <v>89</v>
      </c>
      <c r="J43" s="6" t="str">
        <f>IF('CRM Phase III'!I43=Live!E43,"","X")</f>
        <v/>
      </c>
    </row>
    <row r="44" spans="1:10" x14ac:dyDescent="0.25">
      <c r="A44" s="15" t="s">
        <v>90</v>
      </c>
      <c r="B44" s="19" t="str">
        <f>IF('CRM Phase III'!A44=Live!A44,"","X")</f>
        <v/>
      </c>
      <c r="C44" s="5" t="s">
        <v>91</v>
      </c>
      <c r="D44" s="6" t="str">
        <f>IF('CRM Phase III'!C44=Live!B44,"","X")</f>
        <v>X</v>
      </c>
      <c r="E44" s="5" t="s">
        <v>91</v>
      </c>
      <c r="F44" s="6" t="str">
        <f>IF('CRM Phase III'!E44=Live!C44,"","X")</f>
        <v>X</v>
      </c>
      <c r="G44" s="5" t="s">
        <v>91</v>
      </c>
      <c r="H44" s="6" t="str">
        <f>IF('CRM Phase III'!G44=Live!D44,"","X")</f>
        <v>X</v>
      </c>
      <c r="I44" s="5" t="s">
        <v>92</v>
      </c>
      <c r="J44" s="6" t="str">
        <f>IF('CRM Phase III'!I44=Live!E44,"","X")</f>
        <v>X</v>
      </c>
    </row>
    <row r="45" spans="1:10" x14ac:dyDescent="0.25">
      <c r="A45" s="15" t="s">
        <v>93</v>
      </c>
      <c r="B45" s="19" t="str">
        <f>IF('CRM Phase III'!A45=Live!A45,"","X")</f>
        <v/>
      </c>
      <c r="C45" s="5" t="s">
        <v>94</v>
      </c>
      <c r="D45" s="6" t="str">
        <f>IF('CRM Phase III'!C45=Live!B45,"","X")</f>
        <v/>
      </c>
      <c r="E45" s="5" t="s">
        <v>94</v>
      </c>
      <c r="F45" s="6" t="str">
        <f>IF('CRM Phase III'!E45=Live!C45,"","X")</f>
        <v/>
      </c>
      <c r="G45" s="5" t="s">
        <v>94</v>
      </c>
      <c r="H45" s="6" t="str">
        <f>IF('CRM Phase III'!G45=Live!D45,"","X")</f>
        <v>X</v>
      </c>
      <c r="I45" s="5"/>
      <c r="J45" s="6" t="str">
        <f>IF('CRM Phase III'!I45=Live!E45,"","X")</f>
        <v/>
      </c>
    </row>
    <row r="46" spans="1:10" x14ac:dyDescent="0.25">
      <c r="A46" s="15" t="s">
        <v>95</v>
      </c>
      <c r="B46" s="19" t="str">
        <f>IF('CRM Phase III'!A46=Live!A46,"","X")</f>
        <v/>
      </c>
      <c r="C46" s="5" t="s">
        <v>96</v>
      </c>
      <c r="D46" s="6" t="str">
        <f>IF('CRM Phase III'!C46=Live!B46,"","X")</f>
        <v/>
      </c>
      <c r="E46" s="5" t="s">
        <v>96</v>
      </c>
      <c r="F46" s="6" t="str">
        <f>IF('CRM Phase III'!E46=Live!C46,"","X")</f>
        <v/>
      </c>
      <c r="G46" s="5" t="s">
        <v>96</v>
      </c>
      <c r="H46" s="6" t="str">
        <f>IF('CRM Phase III'!G46=Live!D46,"","X")</f>
        <v>X</v>
      </c>
      <c r="I46" s="5"/>
      <c r="J46" s="6" t="str">
        <f>IF('CRM Phase III'!I46=Live!E46,"","X")</f>
        <v/>
      </c>
    </row>
    <row r="47" spans="1:10" x14ac:dyDescent="0.25">
      <c r="A47" s="15" t="s">
        <v>97</v>
      </c>
      <c r="B47" s="19" t="str">
        <f>IF('CRM Phase III'!A47=Live!A47,"","X")</f>
        <v/>
      </c>
      <c r="C47" s="5" t="s">
        <v>98</v>
      </c>
      <c r="D47" s="6" t="str">
        <f>IF('CRM Phase III'!C47=Live!B47,"","X")</f>
        <v/>
      </c>
      <c r="E47" s="5" t="s">
        <v>98</v>
      </c>
      <c r="F47" s="6" t="str">
        <f>IF('CRM Phase III'!E47=Live!C47,"","X")</f>
        <v>X</v>
      </c>
      <c r="G47" s="5" t="s">
        <v>98</v>
      </c>
      <c r="H47" s="6" t="str">
        <f>IF('CRM Phase III'!G47=Live!D47,"","X")</f>
        <v/>
      </c>
      <c r="I47" s="5"/>
      <c r="J47" s="6" t="str">
        <f>IF('CRM Phase III'!I47=Live!E47,"","X")</f>
        <v/>
      </c>
    </row>
    <row r="48" spans="1:10" x14ac:dyDescent="0.25">
      <c r="A48" s="15" t="s">
        <v>99</v>
      </c>
      <c r="B48" s="19" t="str">
        <f>IF('CRM Phase III'!A48=Live!A48,"","X")</f>
        <v/>
      </c>
      <c r="C48" s="5" t="s">
        <v>100</v>
      </c>
      <c r="D48" s="6" t="str">
        <f>IF('CRM Phase III'!C48=Live!B48,"","X")</f>
        <v/>
      </c>
      <c r="E48" s="5" t="s">
        <v>100</v>
      </c>
      <c r="F48" s="6" t="str">
        <f>IF('CRM Phase III'!E48=Live!C48,"","X")</f>
        <v/>
      </c>
      <c r="G48" s="5" t="s">
        <v>100</v>
      </c>
      <c r="H48" s="6" t="str">
        <f>IF('CRM Phase III'!G48=Live!D48,"","X")</f>
        <v>X</v>
      </c>
      <c r="I48" s="5" t="s">
        <v>100</v>
      </c>
      <c r="J48" s="6" t="str">
        <f>IF('CRM Phase III'!I48=Live!E48,"","X")</f>
        <v>X</v>
      </c>
    </row>
    <row r="49" spans="1:10" x14ac:dyDescent="0.25">
      <c r="A49" s="15" t="s">
        <v>101</v>
      </c>
      <c r="B49" s="19" t="str">
        <f>IF('CRM Phase III'!A49=Live!A49,"","X")</f>
        <v/>
      </c>
      <c r="C49" s="5" t="s">
        <v>102</v>
      </c>
      <c r="D49" s="6" t="str">
        <f>IF('CRM Phase III'!C49=Live!B49,"","X")</f>
        <v/>
      </c>
      <c r="E49" s="5" t="s">
        <v>102</v>
      </c>
      <c r="F49" s="6" t="str">
        <f>IF('CRM Phase III'!E49=Live!C49,"","X")</f>
        <v/>
      </c>
      <c r="G49" s="5" t="s">
        <v>102</v>
      </c>
      <c r="H49" s="6" t="str">
        <f>IF('CRM Phase III'!G49=Live!D49,"","X")</f>
        <v>X</v>
      </c>
      <c r="I49" s="5"/>
      <c r="J49" s="6" t="str">
        <f>IF('CRM Phase III'!I49=Live!E49,"","X")</f>
        <v/>
      </c>
    </row>
    <row r="50" spans="1:10" x14ac:dyDescent="0.25">
      <c r="A50" s="15" t="s">
        <v>103</v>
      </c>
      <c r="B50" s="19" t="str">
        <f>IF('CRM Phase III'!A50=Live!A50,"","X")</f>
        <v/>
      </c>
      <c r="C50" s="5" t="s">
        <v>104</v>
      </c>
      <c r="D50" s="6" t="str">
        <f>IF('CRM Phase III'!C50=Live!B50,"","X")</f>
        <v/>
      </c>
      <c r="E50" s="5" t="s">
        <v>104</v>
      </c>
      <c r="F50" s="6" t="str">
        <f>IF('CRM Phase III'!E50=Live!C50,"","X")</f>
        <v/>
      </c>
      <c r="G50" s="5" t="s">
        <v>104</v>
      </c>
      <c r="H50" s="6" t="str">
        <f>IF('CRM Phase III'!G50=Live!D50,"","X")</f>
        <v>X</v>
      </c>
      <c r="I50" s="5"/>
      <c r="J50" s="6" t="str">
        <f>IF('CRM Phase III'!I50=Live!E50,"","X")</f>
        <v/>
      </c>
    </row>
    <row r="51" spans="1:10" x14ac:dyDescent="0.25">
      <c r="A51" s="15" t="s">
        <v>105</v>
      </c>
      <c r="B51" s="19" t="str">
        <f>IF('CRM Phase III'!A51=Live!A51,"","X")</f>
        <v/>
      </c>
      <c r="C51" s="5" t="s">
        <v>106</v>
      </c>
      <c r="D51" s="6" t="str">
        <f>IF('CRM Phase III'!C51=Live!B51,"","X")</f>
        <v/>
      </c>
      <c r="E51" s="5" t="s">
        <v>106</v>
      </c>
      <c r="F51" s="6" t="str">
        <f>IF('CRM Phase III'!E51=Live!C51,"","X")</f>
        <v/>
      </c>
      <c r="G51" s="5" t="s">
        <v>106</v>
      </c>
      <c r="H51" s="6" t="str">
        <f>IF('CRM Phase III'!G51=Live!D51,"","X")</f>
        <v>X</v>
      </c>
      <c r="I51" s="5" t="s">
        <v>106</v>
      </c>
      <c r="J51" s="6" t="str">
        <f>IF('CRM Phase III'!I51=Live!E51,"","X")</f>
        <v/>
      </c>
    </row>
    <row r="52" spans="1:10" x14ac:dyDescent="0.25">
      <c r="A52" s="15" t="s">
        <v>107</v>
      </c>
      <c r="B52" s="19" t="str">
        <f>IF('CRM Phase III'!A52=Live!A52,"","X")</f>
        <v/>
      </c>
      <c r="C52" s="5" t="s">
        <v>108</v>
      </c>
      <c r="D52" s="6" t="str">
        <f>IF('CRM Phase III'!C52=Live!B52,"","X")</f>
        <v/>
      </c>
      <c r="E52" s="5" t="s">
        <v>108</v>
      </c>
      <c r="F52" s="6" t="str">
        <f>IF('CRM Phase III'!E52=Live!C52,"","X")</f>
        <v/>
      </c>
      <c r="G52" s="5" t="s">
        <v>108</v>
      </c>
      <c r="H52" s="6" t="str">
        <f>IF('CRM Phase III'!G52=Live!D52,"","X")</f>
        <v>X</v>
      </c>
      <c r="I52" s="5" t="s">
        <v>108</v>
      </c>
      <c r="J52" s="6" t="str">
        <f>IF('CRM Phase III'!I52=Live!E52,"","X")</f>
        <v/>
      </c>
    </row>
    <row r="53" spans="1:10" x14ac:dyDescent="0.25">
      <c r="A53" s="15" t="s">
        <v>109</v>
      </c>
      <c r="B53" s="19" t="str">
        <f>IF('CRM Phase III'!A53=Live!A53,"","X")</f>
        <v/>
      </c>
      <c r="C53" s="5" t="s">
        <v>110</v>
      </c>
      <c r="D53" s="6" t="str">
        <f>IF('CRM Phase III'!C53=Live!B53,"","X")</f>
        <v/>
      </c>
      <c r="E53" s="5" t="s">
        <v>110</v>
      </c>
      <c r="F53" s="6" t="str">
        <f>IF('CRM Phase III'!E53=Live!C53,"","X")</f>
        <v/>
      </c>
      <c r="G53" s="5" t="s">
        <v>110</v>
      </c>
      <c r="H53" s="6" t="str">
        <f>IF('CRM Phase III'!G53=Live!D53,"","X")</f>
        <v/>
      </c>
      <c r="I53" s="5"/>
      <c r="J53" s="6" t="str">
        <f>IF('CRM Phase III'!I53=Live!E53,"","X")</f>
        <v/>
      </c>
    </row>
    <row r="54" spans="1:10" x14ac:dyDescent="0.25">
      <c r="A54" s="15" t="s">
        <v>111</v>
      </c>
      <c r="B54" s="19" t="str">
        <f>IF('CRM Phase III'!A54=Live!A54,"","X")</f>
        <v/>
      </c>
      <c r="C54" s="5" t="s">
        <v>112</v>
      </c>
      <c r="D54" s="6" t="str">
        <f>IF('CRM Phase III'!C54=Live!B54,"","X")</f>
        <v>X</v>
      </c>
      <c r="E54" s="5" t="s">
        <v>112</v>
      </c>
      <c r="F54" s="6" t="str">
        <f>IF('CRM Phase III'!E54=Live!C54,"","X")</f>
        <v>X</v>
      </c>
      <c r="G54" s="5" t="s">
        <v>112</v>
      </c>
      <c r="H54" s="6" t="str">
        <f>IF('CRM Phase III'!G54=Live!D54,"","X")</f>
        <v>X</v>
      </c>
      <c r="I54" s="5"/>
      <c r="J54" s="6" t="str">
        <f>IF('CRM Phase III'!I54=Live!E54,"","X")</f>
        <v/>
      </c>
    </row>
    <row r="55" spans="1:10" x14ac:dyDescent="0.25">
      <c r="A55" s="15" t="s">
        <v>113</v>
      </c>
      <c r="B55" s="19" t="str">
        <f>IF('CRM Phase III'!A55=Live!A55,"","X")</f>
        <v/>
      </c>
      <c r="C55" s="5" t="s">
        <v>114</v>
      </c>
      <c r="D55" s="6" t="str">
        <f>IF('CRM Phase III'!C55=Live!B55,"","X")</f>
        <v/>
      </c>
      <c r="E55" s="5" t="s">
        <v>114</v>
      </c>
      <c r="F55" s="6" t="str">
        <f>IF('CRM Phase III'!E55=Live!C55,"","X")</f>
        <v/>
      </c>
      <c r="G55" s="5" t="s">
        <v>114</v>
      </c>
      <c r="H55" s="6" t="str">
        <f>IF('CRM Phase III'!G55=Live!D55,"","X")</f>
        <v/>
      </c>
      <c r="I55" s="5"/>
      <c r="J55" s="6" t="str">
        <f>IF('CRM Phase III'!I55=Live!E55,"","X")</f>
        <v/>
      </c>
    </row>
    <row r="56" spans="1:10" x14ac:dyDescent="0.25">
      <c r="A56" s="15" t="s">
        <v>115</v>
      </c>
      <c r="B56" s="19" t="str">
        <f>IF('CRM Phase III'!A56=Live!A56,"","X")</f>
        <v/>
      </c>
      <c r="C56" s="5" t="s">
        <v>116</v>
      </c>
      <c r="D56" s="6" t="str">
        <f>IF('CRM Phase III'!C56=Live!B56,"","X")</f>
        <v/>
      </c>
      <c r="E56" s="5" t="s">
        <v>116</v>
      </c>
      <c r="F56" s="6" t="str">
        <f>IF('CRM Phase III'!E56=Live!C56,"","X")</f>
        <v/>
      </c>
      <c r="G56" s="5" t="s">
        <v>116</v>
      </c>
      <c r="H56" s="6" t="str">
        <f>IF('CRM Phase III'!G56=Live!D56,"","X")</f>
        <v/>
      </c>
      <c r="I56" s="5"/>
      <c r="J56" s="6" t="str">
        <f>IF('CRM Phase III'!I56=Live!E56,"","X")</f>
        <v/>
      </c>
    </row>
    <row r="57" spans="1:10" x14ac:dyDescent="0.25">
      <c r="A57" s="15" t="s">
        <v>117</v>
      </c>
      <c r="B57" s="19" t="str">
        <f>IF('CRM Phase III'!A57=Live!A57,"","X")</f>
        <v/>
      </c>
      <c r="C57" s="5" t="s">
        <v>118</v>
      </c>
      <c r="D57" s="6" t="str">
        <f>IF('CRM Phase III'!C57=Live!B57,"","X")</f>
        <v/>
      </c>
      <c r="E57" s="5" t="s">
        <v>118</v>
      </c>
      <c r="F57" s="6" t="str">
        <f>IF('CRM Phase III'!E57=Live!C57,"","X")</f>
        <v/>
      </c>
      <c r="G57" s="5" t="s">
        <v>118</v>
      </c>
      <c r="H57" s="6" t="str">
        <f>IF('CRM Phase III'!G57=Live!D57,"","X")</f>
        <v>X</v>
      </c>
      <c r="I57" s="5" t="s">
        <v>118</v>
      </c>
      <c r="J57" s="6" t="str">
        <f>IF('CRM Phase III'!I57=Live!E57,"","X")</f>
        <v/>
      </c>
    </row>
    <row r="58" spans="1:10" x14ac:dyDescent="0.25">
      <c r="A58" s="15" t="s">
        <v>119</v>
      </c>
      <c r="B58" s="19" t="str">
        <f>IF('CRM Phase III'!A58=Live!A58,"","X")</f>
        <v/>
      </c>
      <c r="C58" s="5" t="s">
        <v>120</v>
      </c>
      <c r="D58" s="6" t="str">
        <f>IF('CRM Phase III'!C58=Live!B58,"","X")</f>
        <v/>
      </c>
      <c r="E58" s="5" t="s">
        <v>120</v>
      </c>
      <c r="F58" s="6" t="str">
        <f>IF('CRM Phase III'!E58=Live!C58,"","X")</f>
        <v/>
      </c>
      <c r="G58" s="5" t="s">
        <v>120</v>
      </c>
      <c r="H58" s="6" t="str">
        <f>IF('CRM Phase III'!G58=Live!D58,"","X")</f>
        <v/>
      </c>
      <c r="I58" s="5"/>
      <c r="J58" s="6" t="str">
        <f>IF('CRM Phase III'!I58=Live!E58,"","X")</f>
        <v/>
      </c>
    </row>
    <row r="59" spans="1:10" x14ac:dyDescent="0.25">
      <c r="A59" s="15" t="s">
        <v>121</v>
      </c>
      <c r="B59" s="19" t="str">
        <f>IF('CRM Phase III'!A59=Live!A59,"","X")</f>
        <v/>
      </c>
      <c r="C59" s="5" t="s">
        <v>122</v>
      </c>
      <c r="D59" s="6" t="str">
        <f>IF('CRM Phase III'!C59=Live!B59,"","X")</f>
        <v/>
      </c>
      <c r="E59" s="5" t="s">
        <v>122</v>
      </c>
      <c r="F59" s="6" t="str">
        <f>IF('CRM Phase III'!E59=Live!C59,"","X")</f>
        <v/>
      </c>
      <c r="G59" s="5" t="s">
        <v>122</v>
      </c>
      <c r="H59" s="6" t="str">
        <f>IF('CRM Phase III'!G59=Live!D59,"","X")</f>
        <v>X</v>
      </c>
      <c r="I59" s="5"/>
      <c r="J59" s="6" t="str">
        <f>IF('CRM Phase III'!I59=Live!E59,"","X")</f>
        <v/>
      </c>
    </row>
    <row r="60" spans="1:10" x14ac:dyDescent="0.25">
      <c r="A60" s="15" t="s">
        <v>123</v>
      </c>
      <c r="B60" s="19" t="str">
        <f>IF('CRM Phase III'!A60=Live!A60,"","X")</f>
        <v/>
      </c>
      <c r="C60" s="5" t="s">
        <v>124</v>
      </c>
      <c r="D60" s="6" t="str">
        <f>IF('CRM Phase III'!C60=Live!B60,"","X")</f>
        <v/>
      </c>
      <c r="E60" s="5" t="s">
        <v>124</v>
      </c>
      <c r="F60" s="6" t="str">
        <f>IF('CRM Phase III'!E60=Live!C60,"","X")</f>
        <v/>
      </c>
      <c r="G60" s="5" t="s">
        <v>124</v>
      </c>
      <c r="H60" s="6" t="str">
        <f>IF('CRM Phase III'!G60=Live!D60,"","X")</f>
        <v/>
      </c>
      <c r="I60" s="5" t="s">
        <v>124</v>
      </c>
      <c r="J60" s="6" t="str">
        <f>IF('CRM Phase III'!I60=Live!E60,"","X")</f>
        <v/>
      </c>
    </row>
    <row r="61" spans="1:10" x14ac:dyDescent="0.25">
      <c r="A61" s="15" t="s">
        <v>125</v>
      </c>
      <c r="B61" s="19" t="str">
        <f>IF('CRM Phase III'!A61=Live!A61,"","X")</f>
        <v/>
      </c>
      <c r="C61" s="5"/>
      <c r="D61" s="6" t="str">
        <f>IF('CRM Phase III'!C61=Live!B61,"","X")</f>
        <v/>
      </c>
      <c r="E61" s="5"/>
      <c r="F61" s="6" t="str">
        <f>IF('CRM Phase III'!E61=Live!C61,"","X")</f>
        <v/>
      </c>
      <c r="G61" s="5"/>
      <c r="H61" s="6" t="str">
        <f>IF('CRM Phase III'!G61=Live!D61,"","X")</f>
        <v/>
      </c>
      <c r="I61" s="5" t="s">
        <v>126</v>
      </c>
      <c r="J61" s="6" t="str">
        <f>IF('CRM Phase III'!I61=Live!E61,"","X")</f>
        <v/>
      </c>
    </row>
    <row r="62" spans="1:10" x14ac:dyDescent="0.25">
      <c r="A62" s="15" t="s">
        <v>127</v>
      </c>
      <c r="B62" s="19" t="str">
        <f>IF('CRM Phase III'!A62=Live!A62,"","X")</f>
        <v>X</v>
      </c>
      <c r="C62" s="5" t="s">
        <v>128</v>
      </c>
      <c r="D62" s="6" t="str">
        <f>IF('CRM Phase III'!C62=Live!B62,"","X")</f>
        <v>X</v>
      </c>
      <c r="E62" s="5" t="s">
        <v>128</v>
      </c>
      <c r="F62" s="6" t="str">
        <f>IF('CRM Phase III'!E62=Live!C62,"","X")</f>
        <v>X</v>
      </c>
      <c r="G62" s="5" t="s">
        <v>128</v>
      </c>
      <c r="H62" s="6" t="str">
        <f>IF('CRM Phase III'!G62=Live!D62,"","X")</f>
        <v>X</v>
      </c>
      <c r="I62" s="5" t="s">
        <v>128</v>
      </c>
      <c r="J62" s="6" t="str">
        <f>IF('CRM Phase III'!I62=Live!E62,"","X")</f>
        <v>X</v>
      </c>
    </row>
    <row r="63" spans="1:10" x14ac:dyDescent="0.25">
      <c r="A63" s="15" t="s">
        <v>129</v>
      </c>
      <c r="B63" s="19" t="str">
        <f>IF('CRM Phase III'!A63=Live!A63,"","X")</f>
        <v>X</v>
      </c>
      <c r="C63" s="5" t="s">
        <v>130</v>
      </c>
      <c r="D63" s="6" t="str">
        <f>IF('CRM Phase III'!C63=Live!B63,"","X")</f>
        <v>X</v>
      </c>
      <c r="E63" s="5" t="s">
        <v>130</v>
      </c>
      <c r="F63" s="6" t="str">
        <f>IF('CRM Phase III'!E63=Live!C63,"","X")</f>
        <v>X</v>
      </c>
      <c r="G63" s="5" t="s">
        <v>130</v>
      </c>
      <c r="H63" s="6" t="str">
        <f>IF('CRM Phase III'!G63=Live!D63,"","X")</f>
        <v>X</v>
      </c>
      <c r="I63" s="5" t="s">
        <v>131</v>
      </c>
      <c r="J63" s="6" t="str">
        <f>IF('CRM Phase III'!I63=Live!E63,"","X")</f>
        <v>X</v>
      </c>
    </row>
    <row r="64" spans="1:10" x14ac:dyDescent="0.25">
      <c r="A64" s="15" t="s">
        <v>132</v>
      </c>
      <c r="B64" s="19" t="str">
        <f>IF('CRM Phase III'!A64=Live!A64,"","X")</f>
        <v>X</v>
      </c>
      <c r="C64" s="5" t="s">
        <v>133</v>
      </c>
      <c r="D64" s="6" t="str">
        <f>IF('CRM Phase III'!C64=Live!B64,"","X")</f>
        <v>X</v>
      </c>
      <c r="E64" s="5" t="s">
        <v>133</v>
      </c>
      <c r="F64" s="6" t="str">
        <f>IF('CRM Phase III'!E64=Live!C64,"","X")</f>
        <v>X</v>
      </c>
      <c r="G64" s="5" t="s">
        <v>133</v>
      </c>
      <c r="H64" s="6" t="str">
        <f>IF('CRM Phase III'!G64=Live!D64,"","X")</f>
        <v>X</v>
      </c>
      <c r="I64" s="5" t="s">
        <v>134</v>
      </c>
      <c r="J64" s="6" t="str">
        <f>IF('CRM Phase III'!I64=Live!E64,"","X")</f>
        <v>X</v>
      </c>
    </row>
    <row r="65" spans="1:10" x14ac:dyDescent="0.25">
      <c r="A65" s="15" t="s">
        <v>135</v>
      </c>
      <c r="B65" s="19" t="str">
        <f>IF('CRM Phase III'!A65=Live!A65,"","X")</f>
        <v>X</v>
      </c>
      <c r="C65" s="5" t="s">
        <v>136</v>
      </c>
      <c r="D65" s="6" t="str">
        <f>IF('CRM Phase III'!C65=Live!B65,"","X")</f>
        <v>X</v>
      </c>
      <c r="E65" s="5" t="s">
        <v>136</v>
      </c>
      <c r="F65" s="6" t="str">
        <f>IF('CRM Phase III'!E65=Live!C65,"","X")</f>
        <v>X</v>
      </c>
      <c r="G65" s="5" t="s">
        <v>136</v>
      </c>
      <c r="H65" s="6" t="str">
        <f>IF('CRM Phase III'!G65=Live!D65,"","X")</f>
        <v>X</v>
      </c>
      <c r="I65" s="5" t="s">
        <v>136</v>
      </c>
      <c r="J65" s="6" t="str">
        <f>IF('CRM Phase III'!I65=Live!E65,"","X")</f>
        <v>X</v>
      </c>
    </row>
    <row r="66" spans="1:10" x14ac:dyDescent="0.25">
      <c r="A66" s="15" t="s">
        <v>137</v>
      </c>
      <c r="B66" s="19" t="str">
        <f>IF('CRM Phase III'!A66=Live!A66,"","X")</f>
        <v>X</v>
      </c>
      <c r="C66" s="5" t="s">
        <v>138</v>
      </c>
      <c r="D66" s="6" t="str">
        <f>IF('CRM Phase III'!C66=Live!B66,"","X")</f>
        <v>X</v>
      </c>
      <c r="E66" s="5" t="s">
        <v>138</v>
      </c>
      <c r="F66" s="6" t="str">
        <f>IF('CRM Phase III'!E66=Live!C66,"","X")</f>
        <v>X</v>
      </c>
      <c r="G66" s="5" t="s">
        <v>138</v>
      </c>
      <c r="H66" s="6" t="str">
        <f>IF('CRM Phase III'!G66=Live!D66,"","X")</f>
        <v>X</v>
      </c>
      <c r="I66" s="5" t="s">
        <v>138</v>
      </c>
      <c r="J66" s="6" t="str">
        <f>IF('CRM Phase III'!I66=Live!E66,"","X")</f>
        <v>X</v>
      </c>
    </row>
    <row r="67" spans="1:10" x14ac:dyDescent="0.25">
      <c r="A67" s="15" t="s">
        <v>139</v>
      </c>
      <c r="B67" s="19" t="str">
        <f>IF('CRM Phase III'!A67=Live!A67,"","X")</f>
        <v>X</v>
      </c>
      <c r="C67" s="5" t="s">
        <v>140</v>
      </c>
      <c r="D67" s="6" t="str">
        <f>IF('CRM Phase III'!C67=Live!B67,"","X")</f>
        <v>X</v>
      </c>
      <c r="E67" s="5" t="s">
        <v>140</v>
      </c>
      <c r="F67" s="6" t="str">
        <f>IF('CRM Phase III'!E67=Live!C67,"","X")</f>
        <v>X</v>
      </c>
      <c r="G67" s="5" t="s">
        <v>140</v>
      </c>
      <c r="H67" s="6" t="str">
        <f>IF('CRM Phase III'!G67=Live!D67,"","X")</f>
        <v>X</v>
      </c>
      <c r="I67" s="5" t="s">
        <v>141</v>
      </c>
      <c r="J67" s="6" t="str">
        <f>IF('CRM Phase III'!I67=Live!E67,"","X")</f>
        <v>X</v>
      </c>
    </row>
    <row r="68" spans="1:10" x14ac:dyDescent="0.25">
      <c r="A68" s="15" t="s">
        <v>142</v>
      </c>
      <c r="B68" s="19" t="str">
        <f>IF('CRM Phase III'!A68=Live!A68,"","X")</f>
        <v>X</v>
      </c>
      <c r="C68" s="5" t="s">
        <v>143</v>
      </c>
      <c r="D68" s="6" t="str">
        <f>IF('CRM Phase III'!C68=Live!B68,"","X")</f>
        <v>X</v>
      </c>
      <c r="E68" s="5" t="s">
        <v>143</v>
      </c>
      <c r="F68" s="6" t="str">
        <f>IF('CRM Phase III'!E68=Live!C68,"","X")</f>
        <v>X</v>
      </c>
      <c r="G68" s="5" t="s">
        <v>143</v>
      </c>
      <c r="H68" s="6" t="str">
        <f>IF('CRM Phase III'!G68=Live!D68,"","X")</f>
        <v>X</v>
      </c>
      <c r="I68" s="5" t="s">
        <v>144</v>
      </c>
      <c r="J68" s="6" t="str">
        <f>IF('CRM Phase III'!I68=Live!E68,"","X")</f>
        <v>X</v>
      </c>
    </row>
    <row r="69" spans="1:10" x14ac:dyDescent="0.25">
      <c r="A69" s="15" t="s">
        <v>145</v>
      </c>
      <c r="B69" s="19" t="str">
        <f>IF('CRM Phase III'!A69=Live!A69,"","X")</f>
        <v>X</v>
      </c>
      <c r="C69" s="5" t="s">
        <v>146</v>
      </c>
      <c r="D69" s="6" t="str">
        <f>IF('CRM Phase III'!C69=Live!B69,"","X")</f>
        <v>X</v>
      </c>
      <c r="E69" s="5" t="s">
        <v>146</v>
      </c>
      <c r="F69" s="6" t="str">
        <f>IF('CRM Phase III'!E69=Live!C69,"","X")</f>
        <v>X</v>
      </c>
      <c r="G69" s="5" t="s">
        <v>146</v>
      </c>
      <c r="H69" s="6" t="str">
        <f>IF('CRM Phase III'!G69=Live!D69,"","X")</f>
        <v>X</v>
      </c>
      <c r="I69" s="5" t="s">
        <v>147</v>
      </c>
      <c r="J69" s="6" t="str">
        <f>IF('CRM Phase III'!I69=Live!E69,"","X")</f>
        <v>X</v>
      </c>
    </row>
    <row r="70" spans="1:10" x14ac:dyDescent="0.25">
      <c r="A70" s="15" t="s">
        <v>148</v>
      </c>
      <c r="B70" s="19" t="str">
        <f>IF('CRM Phase III'!A70=Live!A70,"","X")</f>
        <v>X</v>
      </c>
      <c r="C70" s="5" t="s">
        <v>149</v>
      </c>
      <c r="D70" s="6" t="str">
        <f>IF('CRM Phase III'!C70=Live!B70,"","X")</f>
        <v>X</v>
      </c>
      <c r="E70" s="5" t="s">
        <v>149</v>
      </c>
      <c r="F70" s="6" t="str">
        <f>IF('CRM Phase III'!E70=Live!C70,"","X")</f>
        <v>X</v>
      </c>
      <c r="G70" s="5" t="s">
        <v>149</v>
      </c>
      <c r="H70" s="6" t="str">
        <f>IF('CRM Phase III'!G70=Live!D70,"","X")</f>
        <v>X</v>
      </c>
      <c r="I70" s="5" t="s">
        <v>150</v>
      </c>
      <c r="J70" s="6" t="str">
        <f>IF('CRM Phase III'!I70=Live!E70,"","X")</f>
        <v>X</v>
      </c>
    </row>
    <row r="71" spans="1:10" x14ac:dyDescent="0.25">
      <c r="A71" s="15" t="s">
        <v>151</v>
      </c>
      <c r="B71" s="19" t="str">
        <f>IF('CRM Phase III'!A71=Live!A71,"","X")</f>
        <v>X</v>
      </c>
      <c r="C71" s="5" t="s">
        <v>152</v>
      </c>
      <c r="D71" s="6" t="str">
        <f>IF('CRM Phase III'!C71=Live!B71,"","X")</f>
        <v>X</v>
      </c>
      <c r="E71" s="5" t="s">
        <v>152</v>
      </c>
      <c r="F71" s="6" t="str">
        <f>IF('CRM Phase III'!E71=Live!C71,"","X")</f>
        <v>X</v>
      </c>
      <c r="G71" s="5" t="s">
        <v>152</v>
      </c>
      <c r="H71" s="6" t="str">
        <f>IF('CRM Phase III'!G71=Live!D71,"","X")</f>
        <v>X</v>
      </c>
      <c r="I71" s="5" t="s">
        <v>153</v>
      </c>
      <c r="J71" s="6" t="str">
        <f>IF('CRM Phase III'!I71=Live!E71,"","X")</f>
        <v>X</v>
      </c>
    </row>
    <row r="72" spans="1:10" x14ac:dyDescent="0.25">
      <c r="A72" s="15" t="s">
        <v>154</v>
      </c>
      <c r="B72" s="19" t="str">
        <f>IF('CRM Phase III'!A72=Live!A72,"","X")</f>
        <v>X</v>
      </c>
      <c r="C72" s="5" t="s">
        <v>155</v>
      </c>
      <c r="D72" s="6" t="str">
        <f>IF('CRM Phase III'!C72=Live!B72,"","X")</f>
        <v>X</v>
      </c>
      <c r="E72" s="5" t="s">
        <v>155</v>
      </c>
      <c r="F72" s="6" t="str">
        <f>IF('CRM Phase III'!E72=Live!C72,"","X")</f>
        <v>X</v>
      </c>
      <c r="G72" s="5" t="s">
        <v>155</v>
      </c>
      <c r="H72" s="6" t="str">
        <f>IF('CRM Phase III'!G72=Live!D72,"","X")</f>
        <v>X</v>
      </c>
      <c r="I72" s="5"/>
      <c r="J72" s="6" t="str">
        <f>IF('CRM Phase III'!I72=Live!E72,"","X")</f>
        <v/>
      </c>
    </row>
    <row r="73" spans="1:10" x14ac:dyDescent="0.25">
      <c r="A73" s="15" t="s">
        <v>156</v>
      </c>
      <c r="B73" s="19" t="str">
        <f>IF('CRM Phase III'!A73=Live!A73,"","X")</f>
        <v>X</v>
      </c>
      <c r="C73" s="5" t="s">
        <v>157</v>
      </c>
      <c r="D73" s="6" t="str">
        <f>IF('CRM Phase III'!C73=Live!B73,"","X")</f>
        <v>X</v>
      </c>
      <c r="E73" s="5" t="s">
        <v>157</v>
      </c>
      <c r="F73" s="6" t="str">
        <f>IF('CRM Phase III'!E73=Live!C73,"","X")</f>
        <v>X</v>
      </c>
      <c r="G73" s="5" t="s">
        <v>157</v>
      </c>
      <c r="H73" s="6" t="str">
        <f>IF('CRM Phase III'!G73=Live!D73,"","X")</f>
        <v>X</v>
      </c>
      <c r="I73" s="5"/>
      <c r="J73" s="6" t="str">
        <f>IF('CRM Phase III'!I73=Live!E73,"","X")</f>
        <v/>
      </c>
    </row>
    <row r="74" spans="1:10" x14ac:dyDescent="0.25">
      <c r="A74" s="15" t="s">
        <v>158</v>
      </c>
      <c r="B74" s="19" t="str">
        <f>IF('CRM Phase III'!A74=Live!A74,"","X")</f>
        <v>X</v>
      </c>
      <c r="C74" s="5" t="s">
        <v>159</v>
      </c>
      <c r="D74" s="6" t="str">
        <f>IF('CRM Phase III'!C74=Live!B74,"","X")</f>
        <v>X</v>
      </c>
      <c r="E74" s="5" t="s">
        <v>159</v>
      </c>
      <c r="F74" s="6" t="str">
        <f>IF('CRM Phase III'!E74=Live!C74,"","X")</f>
        <v>X</v>
      </c>
      <c r="G74" s="5" t="s">
        <v>159</v>
      </c>
      <c r="H74" s="6" t="str">
        <f>IF('CRM Phase III'!G74=Live!D74,"","X")</f>
        <v>X</v>
      </c>
      <c r="I74" s="5" t="s">
        <v>159</v>
      </c>
      <c r="J74" s="6" t="str">
        <f>IF('CRM Phase III'!I74=Live!E74,"","X")</f>
        <v>X</v>
      </c>
    </row>
    <row r="75" spans="1:10" x14ac:dyDescent="0.25">
      <c r="A75" s="15" t="s">
        <v>160</v>
      </c>
      <c r="B75" s="19" t="str">
        <f>IF('CRM Phase III'!A75=Live!A75,"","X")</f>
        <v>X</v>
      </c>
      <c r="C75" s="5" t="s">
        <v>161</v>
      </c>
      <c r="D75" s="6" t="str">
        <f>IF('CRM Phase III'!C75=Live!B75,"","X")</f>
        <v>X</v>
      </c>
      <c r="E75" s="5" t="s">
        <v>161</v>
      </c>
      <c r="F75" s="6" t="str">
        <f>IF('CRM Phase III'!E75=Live!C75,"","X")</f>
        <v>X</v>
      </c>
      <c r="G75" s="5" t="s">
        <v>161</v>
      </c>
      <c r="H75" s="6" t="str">
        <f>IF('CRM Phase III'!G75=Live!D75,"","X")</f>
        <v>X</v>
      </c>
      <c r="I75" s="5"/>
      <c r="J75" s="6" t="str">
        <f>IF('CRM Phase III'!I75=Live!E75,"","X")</f>
        <v/>
      </c>
    </row>
    <row r="76" spans="1:10" x14ac:dyDescent="0.25">
      <c r="A76" s="15" t="s">
        <v>162</v>
      </c>
      <c r="B76" s="19" t="str">
        <f>IF('CRM Phase III'!A76=Live!A76,"","X")</f>
        <v>X</v>
      </c>
      <c r="C76" s="5"/>
      <c r="D76" s="6" t="str">
        <f>IF('CRM Phase III'!C76=Live!B76,"","X")</f>
        <v/>
      </c>
      <c r="E76" s="5"/>
      <c r="F76" s="6" t="str">
        <f>IF('CRM Phase III'!E76=Live!C76,"","X")</f>
        <v/>
      </c>
      <c r="G76" s="5"/>
      <c r="H76" s="6" t="str">
        <f>IF('CRM Phase III'!G76=Live!D76,"","X")</f>
        <v/>
      </c>
      <c r="I76" s="5" t="s">
        <v>163</v>
      </c>
      <c r="J76" s="6" t="str">
        <f>IF('CRM Phase III'!I76=Live!E76,"","X")</f>
        <v>X</v>
      </c>
    </row>
    <row r="77" spans="1:10" x14ac:dyDescent="0.25">
      <c r="A77" s="15" t="s">
        <v>164</v>
      </c>
      <c r="B77" s="19" t="str">
        <f>IF('CRM Phase III'!A77=Live!A77,"","X")</f>
        <v>X</v>
      </c>
      <c r="C77" s="5" t="s">
        <v>165</v>
      </c>
      <c r="D77" s="6" t="str">
        <f>IF('CRM Phase III'!C77=Live!B77,"","X")</f>
        <v>X</v>
      </c>
      <c r="E77" s="5" t="s">
        <v>165</v>
      </c>
      <c r="F77" s="6" t="str">
        <f>IF('CRM Phase III'!E77=Live!C77,"","X")</f>
        <v>X</v>
      </c>
      <c r="G77" s="5" t="s">
        <v>165</v>
      </c>
      <c r="H77" s="6" t="str">
        <f>IF('CRM Phase III'!G77=Live!D77,"","X")</f>
        <v>X</v>
      </c>
      <c r="I77" s="5" t="s">
        <v>165</v>
      </c>
      <c r="J77" s="6" t="str">
        <f>IF('CRM Phase III'!I77=Live!E77,"","X")</f>
        <v>X</v>
      </c>
    </row>
    <row r="78" spans="1:10" x14ac:dyDescent="0.25">
      <c r="A78" s="15" t="s">
        <v>166</v>
      </c>
      <c r="B78" s="19" t="str">
        <f>IF('CRM Phase III'!A78=Live!A78,"","X")</f>
        <v>X</v>
      </c>
      <c r="C78" s="5" t="s">
        <v>167</v>
      </c>
      <c r="D78" s="6" t="str">
        <f>IF('CRM Phase III'!C78=Live!B78,"","X")</f>
        <v>X</v>
      </c>
      <c r="E78" s="5" t="s">
        <v>167</v>
      </c>
      <c r="F78" s="6" t="str">
        <f>IF('CRM Phase III'!E78=Live!C78,"","X")</f>
        <v>X</v>
      </c>
      <c r="G78" s="5" t="s">
        <v>167</v>
      </c>
      <c r="H78" s="6" t="str">
        <f>IF('CRM Phase III'!G78=Live!D78,"","X")</f>
        <v>X</v>
      </c>
      <c r="I78" s="5" t="s">
        <v>167</v>
      </c>
      <c r="J78" s="6" t="str">
        <f>IF('CRM Phase III'!I78=Live!E78,"","X")</f>
        <v>X</v>
      </c>
    </row>
    <row r="79" spans="1:10" x14ac:dyDescent="0.25">
      <c r="A79" s="15" t="s">
        <v>168</v>
      </c>
      <c r="B79" s="19" t="str">
        <f>IF('CRM Phase III'!A79=Live!A79,"","X")</f>
        <v>X</v>
      </c>
      <c r="C79" s="5" t="s">
        <v>169</v>
      </c>
      <c r="D79" s="6" t="str">
        <f>IF('CRM Phase III'!C79=Live!B79,"","X")</f>
        <v>X</v>
      </c>
      <c r="E79" s="5" t="s">
        <v>169</v>
      </c>
      <c r="F79" s="6" t="str">
        <f>IF('CRM Phase III'!E79=Live!C79,"","X")</f>
        <v>X</v>
      </c>
      <c r="G79" s="5" t="s">
        <v>169</v>
      </c>
      <c r="H79" s="6" t="str">
        <f>IF('CRM Phase III'!G79=Live!D79,"","X")</f>
        <v>X</v>
      </c>
      <c r="I79" s="5" t="s">
        <v>169</v>
      </c>
      <c r="J79" s="6" t="str">
        <f>IF('CRM Phase III'!I79=Live!E79,"","X")</f>
        <v>X</v>
      </c>
    </row>
    <row r="80" spans="1:10" x14ac:dyDescent="0.25">
      <c r="A80" s="15" t="s">
        <v>170</v>
      </c>
      <c r="B80" s="19" t="str">
        <f>IF('CRM Phase III'!A80=Live!A80,"","X")</f>
        <v>X</v>
      </c>
      <c r="C80" s="5" t="s">
        <v>171</v>
      </c>
      <c r="D80" s="6" t="str">
        <f>IF('CRM Phase III'!C80=Live!B80,"","X")</f>
        <v>X</v>
      </c>
      <c r="E80" s="5" t="s">
        <v>171</v>
      </c>
      <c r="F80" s="6" t="str">
        <f>IF('CRM Phase III'!E80=Live!C80,"","X")</f>
        <v>X</v>
      </c>
      <c r="G80" s="5" t="s">
        <v>171</v>
      </c>
      <c r="H80" s="6" t="str">
        <f>IF('CRM Phase III'!G80=Live!D80,"","X")</f>
        <v>X</v>
      </c>
      <c r="I80" s="5" t="s">
        <v>171</v>
      </c>
      <c r="J80" s="6" t="str">
        <f>IF('CRM Phase III'!I80=Live!E80,"","X")</f>
        <v>X</v>
      </c>
    </row>
    <row r="81" spans="1:10" x14ac:dyDescent="0.25">
      <c r="A81" s="15" t="s">
        <v>172</v>
      </c>
      <c r="B81" s="19" t="str">
        <f>IF('CRM Phase III'!A81=Live!A81,"","X")</f>
        <v>X</v>
      </c>
      <c r="C81" s="5" t="s">
        <v>173</v>
      </c>
      <c r="D81" s="6" t="str">
        <f>IF('CRM Phase III'!C81=Live!B81,"","X")</f>
        <v>X</v>
      </c>
      <c r="E81" s="5" t="s">
        <v>173</v>
      </c>
      <c r="F81" s="6" t="str">
        <f>IF('CRM Phase III'!E81=Live!C81,"","X")</f>
        <v>X</v>
      </c>
      <c r="G81" s="5" t="s">
        <v>173</v>
      </c>
      <c r="H81" s="6" t="str">
        <f>IF('CRM Phase III'!G81=Live!D81,"","X")</f>
        <v>X</v>
      </c>
      <c r="I81" s="5" t="s">
        <v>174</v>
      </c>
      <c r="J81" s="6" t="str">
        <f>IF('CRM Phase III'!I81=Live!E81,"","X")</f>
        <v>X</v>
      </c>
    </row>
    <row r="82" spans="1:10" x14ac:dyDescent="0.25">
      <c r="A82" s="15" t="s">
        <v>175</v>
      </c>
      <c r="B82" s="19" t="str">
        <f>IF('CRM Phase III'!A82=Live!A82,"","X")</f>
        <v>X</v>
      </c>
      <c r="C82" s="5" t="s">
        <v>176</v>
      </c>
      <c r="D82" s="6" t="str">
        <f>IF('CRM Phase III'!C82=Live!B82,"","X")</f>
        <v>X</v>
      </c>
      <c r="E82" s="5" t="s">
        <v>176</v>
      </c>
      <c r="F82" s="6" t="str">
        <f>IF('CRM Phase III'!E82=Live!C82,"","X")</f>
        <v>X</v>
      </c>
      <c r="G82" s="5" t="s">
        <v>176</v>
      </c>
      <c r="H82" s="6" t="str">
        <f>IF('CRM Phase III'!G82=Live!D82,"","X")</f>
        <v>X</v>
      </c>
      <c r="I82" s="5" t="s">
        <v>176</v>
      </c>
      <c r="J82" s="6" t="str">
        <f>IF('CRM Phase III'!I82=Live!E82,"","X")</f>
        <v>X</v>
      </c>
    </row>
    <row r="83" spans="1:10" x14ac:dyDescent="0.25">
      <c r="A83" s="15" t="s">
        <v>177</v>
      </c>
      <c r="B83" s="19" t="str">
        <f>IF('CRM Phase III'!A83=Live!A83,"","X")</f>
        <v>X</v>
      </c>
      <c r="C83" s="5" t="s">
        <v>178</v>
      </c>
      <c r="D83" s="6" t="str">
        <f>IF('CRM Phase III'!C83=Live!B83,"","X")</f>
        <v>X</v>
      </c>
      <c r="E83" s="5" t="s">
        <v>178</v>
      </c>
      <c r="F83" s="6" t="str">
        <f>IF('CRM Phase III'!E83=Live!C83,"","X")</f>
        <v>X</v>
      </c>
      <c r="G83" s="5" t="s">
        <v>178</v>
      </c>
      <c r="H83" s="6" t="str">
        <f>IF('CRM Phase III'!G83=Live!D83,"","X")</f>
        <v>X</v>
      </c>
      <c r="I83" s="5"/>
      <c r="J83" s="6" t="str">
        <f>IF('CRM Phase III'!I83=Live!E83,"","X")</f>
        <v/>
      </c>
    </row>
    <row r="84" spans="1:10" x14ac:dyDescent="0.25">
      <c r="A84" s="15" t="s">
        <v>179</v>
      </c>
      <c r="B84" s="19" t="str">
        <f>IF('CRM Phase III'!A84=Live!A84,"","X")</f>
        <v>X</v>
      </c>
      <c r="C84" s="5"/>
      <c r="D84" s="6" t="str">
        <f>IF('CRM Phase III'!C84=Live!B84,"","X")</f>
        <v/>
      </c>
      <c r="E84" s="5"/>
      <c r="F84" s="6" t="str">
        <f>IF('CRM Phase III'!E84=Live!C84,"","X")</f>
        <v/>
      </c>
      <c r="G84" s="5"/>
      <c r="H84" s="6" t="str">
        <f>IF('CRM Phase III'!G84=Live!D84,"","X")</f>
        <v/>
      </c>
      <c r="I84" s="5"/>
      <c r="J84" s="6" t="str">
        <f>IF('CRM Phase III'!I84=Live!E84,"","X")</f>
        <v/>
      </c>
    </row>
    <row r="85" spans="1:10" ht="15.75" thickBot="1" x14ac:dyDescent="0.3">
      <c r="A85" s="16" t="s">
        <v>180</v>
      </c>
      <c r="B85" s="20" t="str">
        <f>IF('CRM Phase III'!A85=Live!A85,"","X")</f>
        <v>X</v>
      </c>
      <c r="C85" s="7" t="s">
        <v>181</v>
      </c>
      <c r="D85" s="8" t="str">
        <f>IF('CRM Phase III'!C85=Live!B85,"","X")</f>
        <v>X</v>
      </c>
      <c r="E85" s="7" t="s">
        <v>181</v>
      </c>
      <c r="F85" s="8" t="str">
        <f>IF('CRM Phase III'!E85=Live!C85,"","X")</f>
        <v>X</v>
      </c>
      <c r="G85" s="7" t="s">
        <v>181</v>
      </c>
      <c r="H85" s="8" t="str">
        <f>IF('CRM Phase III'!G85=Live!D85,"","X")</f>
        <v>X</v>
      </c>
      <c r="I85" s="7" t="s">
        <v>181</v>
      </c>
      <c r="J85" s="8" t="str">
        <f>IF('CRM Phase III'!I85=Live!E85,"","X")</f>
        <v>X</v>
      </c>
    </row>
  </sheetData>
  <mergeCells count="1">
    <mergeCell ref="A1:B1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1"/>
  <sheetViews>
    <sheetView workbookViewId="0"/>
  </sheetViews>
  <sheetFormatPr defaultRowHeight="15" x14ac:dyDescent="0.25"/>
  <cols>
    <col min="1" max="1" width="32.28515625" bestFit="1" customWidth="1"/>
    <col min="2" max="3" width="42.5703125" bestFit="1" customWidth="1"/>
    <col min="4" max="4" width="47.140625" bestFit="1" customWidth="1"/>
    <col min="5" max="5" width="42.7109375" bestFit="1" customWidth="1"/>
  </cols>
  <sheetData>
    <row r="1" spans="1:5" ht="15.75" thickBot="1" x14ac:dyDescent="0.3">
      <c r="A1" s="13" t="s">
        <v>221</v>
      </c>
      <c r="B1" s="12" t="s">
        <v>213</v>
      </c>
      <c r="C1" s="12" t="s">
        <v>214</v>
      </c>
      <c r="D1" s="12" t="s">
        <v>215</v>
      </c>
      <c r="E1" s="12" t="s">
        <v>216</v>
      </c>
    </row>
    <row r="2" spans="1:5" x14ac:dyDescent="0.25">
      <c r="A2" s="3" t="s">
        <v>0</v>
      </c>
      <c r="B2" s="17" t="s">
        <v>1</v>
      </c>
      <c r="C2" s="17" t="s">
        <v>1</v>
      </c>
      <c r="D2" s="17" t="s">
        <v>1</v>
      </c>
      <c r="E2" s="17" t="s">
        <v>1</v>
      </c>
    </row>
    <row r="3" spans="1:5" x14ac:dyDescent="0.25">
      <c r="A3" s="3" t="s">
        <v>2</v>
      </c>
      <c r="B3" s="17" t="s">
        <v>3</v>
      </c>
      <c r="C3" s="17" t="s">
        <v>3</v>
      </c>
      <c r="D3" s="17" t="s">
        <v>3</v>
      </c>
      <c r="E3" s="17" t="s">
        <v>3</v>
      </c>
    </row>
    <row r="4" spans="1:5" x14ac:dyDescent="0.25">
      <c r="A4" s="3" t="s">
        <v>4</v>
      </c>
      <c r="B4" s="17" t="s">
        <v>5</v>
      </c>
      <c r="C4" s="17" t="s">
        <v>5</v>
      </c>
      <c r="D4" s="17" t="s">
        <v>5</v>
      </c>
      <c r="E4" s="17" t="s">
        <v>5</v>
      </c>
    </row>
    <row r="5" spans="1:5" x14ac:dyDescent="0.25">
      <c r="A5" s="3" t="s">
        <v>6</v>
      </c>
      <c r="B5" s="17" t="s">
        <v>7</v>
      </c>
      <c r="C5" s="17" t="s">
        <v>7</v>
      </c>
      <c r="D5" s="17" t="s">
        <v>7</v>
      </c>
      <c r="E5" s="17" t="s">
        <v>7</v>
      </c>
    </row>
    <row r="6" spans="1:5" x14ac:dyDescent="0.25">
      <c r="A6" s="3" t="s">
        <v>8</v>
      </c>
      <c r="B6" s="17" t="s">
        <v>9</v>
      </c>
      <c r="C6" s="17" t="s">
        <v>9</v>
      </c>
      <c r="D6" s="17" t="s">
        <v>182</v>
      </c>
      <c r="E6" s="17" t="s">
        <v>9</v>
      </c>
    </row>
    <row r="7" spans="1:5" x14ac:dyDescent="0.25">
      <c r="A7" s="3" t="s">
        <v>11</v>
      </c>
      <c r="B7" s="17" t="s">
        <v>12</v>
      </c>
      <c r="C7" s="17" t="s">
        <v>13</v>
      </c>
      <c r="D7" s="17" t="s">
        <v>12</v>
      </c>
      <c r="E7" s="17" t="s">
        <v>12</v>
      </c>
    </row>
    <row r="8" spans="1:5" x14ac:dyDescent="0.25">
      <c r="A8" s="3" t="s">
        <v>14</v>
      </c>
      <c r="B8" s="17" t="s">
        <v>183</v>
      </c>
      <c r="C8" s="17" t="s">
        <v>184</v>
      </c>
      <c r="D8" s="17" t="s">
        <v>183</v>
      </c>
      <c r="E8" s="17" t="s">
        <v>184</v>
      </c>
    </row>
    <row r="9" spans="1:5" x14ac:dyDescent="0.25">
      <c r="A9" s="3" t="s">
        <v>16</v>
      </c>
      <c r="B9" s="17" t="s">
        <v>17</v>
      </c>
      <c r="C9" s="17" t="s">
        <v>17</v>
      </c>
      <c r="D9" s="17" t="s">
        <v>17</v>
      </c>
      <c r="E9" s="17" t="s">
        <v>17</v>
      </c>
    </row>
    <row r="10" spans="1:5" x14ac:dyDescent="0.25">
      <c r="A10" s="3" t="s">
        <v>18</v>
      </c>
      <c r="B10" s="17" t="s">
        <v>19</v>
      </c>
      <c r="C10" s="17" t="s">
        <v>19</v>
      </c>
      <c r="D10" s="17" t="s">
        <v>19</v>
      </c>
      <c r="E10" s="17" t="s">
        <v>19</v>
      </c>
    </row>
    <row r="11" spans="1:5" x14ac:dyDescent="0.25">
      <c r="A11" s="3" t="s">
        <v>20</v>
      </c>
      <c r="B11" s="17" t="s">
        <v>21</v>
      </c>
      <c r="C11" s="17" t="s">
        <v>21</v>
      </c>
      <c r="D11" s="17" t="s">
        <v>21</v>
      </c>
      <c r="E11" s="17" t="s">
        <v>21</v>
      </c>
    </row>
    <row r="12" spans="1:5" x14ac:dyDescent="0.25">
      <c r="A12" s="3" t="s">
        <v>22</v>
      </c>
      <c r="B12" s="17" t="s">
        <v>23</v>
      </c>
      <c r="C12" s="17" t="s">
        <v>23</v>
      </c>
      <c r="D12" s="17" t="s">
        <v>23</v>
      </c>
      <c r="E12" s="17" t="s">
        <v>23</v>
      </c>
    </row>
    <row r="13" spans="1:5" x14ac:dyDescent="0.25">
      <c r="A13" s="3" t="s">
        <v>24</v>
      </c>
      <c r="B13" s="17" t="s">
        <v>25</v>
      </c>
      <c r="C13" s="17" t="s">
        <v>25</v>
      </c>
      <c r="D13" s="17" t="s">
        <v>25</v>
      </c>
      <c r="E13" s="17" t="s">
        <v>25</v>
      </c>
    </row>
    <row r="14" spans="1:5" x14ac:dyDescent="0.25">
      <c r="A14" s="3" t="s">
        <v>26</v>
      </c>
      <c r="B14" s="17" t="s">
        <v>27</v>
      </c>
      <c r="C14" s="17" t="s">
        <v>27</v>
      </c>
      <c r="D14" s="17" t="s">
        <v>27</v>
      </c>
      <c r="E14" s="17" t="s">
        <v>27</v>
      </c>
    </row>
    <row r="15" spans="1:5" x14ac:dyDescent="0.25">
      <c r="A15" s="3" t="s">
        <v>28</v>
      </c>
      <c r="B15" s="17" t="s">
        <v>29</v>
      </c>
      <c r="C15" s="17" t="s">
        <v>29</v>
      </c>
      <c r="D15" s="17" t="s">
        <v>29</v>
      </c>
      <c r="E15" s="17" t="s">
        <v>30</v>
      </c>
    </row>
    <row r="16" spans="1:5" x14ac:dyDescent="0.25">
      <c r="A16" s="3" t="s">
        <v>31</v>
      </c>
      <c r="B16" s="17" t="s">
        <v>32</v>
      </c>
      <c r="C16" s="17" t="s">
        <v>32</v>
      </c>
      <c r="D16" s="17" t="s">
        <v>32</v>
      </c>
      <c r="E16" s="17" t="s">
        <v>32</v>
      </c>
    </row>
    <row r="17" spans="1:5" x14ac:dyDescent="0.25">
      <c r="A17" s="3" t="s">
        <v>33</v>
      </c>
      <c r="B17" s="17" t="s">
        <v>34</v>
      </c>
      <c r="C17" s="17" t="s">
        <v>34</v>
      </c>
      <c r="D17" s="17" t="s">
        <v>34</v>
      </c>
      <c r="E17" s="17" t="s">
        <v>34</v>
      </c>
    </row>
    <row r="18" spans="1:5" x14ac:dyDescent="0.25">
      <c r="A18" s="3" t="s">
        <v>35</v>
      </c>
      <c r="B18" s="17" t="s">
        <v>36</v>
      </c>
      <c r="C18" s="17" t="s">
        <v>36</v>
      </c>
      <c r="D18" s="17" t="s">
        <v>36</v>
      </c>
      <c r="E18" s="17" t="s">
        <v>36</v>
      </c>
    </row>
    <row r="19" spans="1:5" x14ac:dyDescent="0.25">
      <c r="A19" s="3" t="s">
        <v>37</v>
      </c>
      <c r="B19" s="17" t="s">
        <v>185</v>
      </c>
      <c r="C19" s="17" t="s">
        <v>185</v>
      </c>
      <c r="D19" s="17" t="s">
        <v>185</v>
      </c>
      <c r="E19" s="17" t="s">
        <v>186</v>
      </c>
    </row>
    <row r="20" spans="1:5" x14ac:dyDescent="0.25">
      <c r="A20" s="3" t="s">
        <v>39</v>
      </c>
      <c r="B20" s="17" t="s">
        <v>187</v>
      </c>
      <c r="C20" s="17" t="s">
        <v>188</v>
      </c>
      <c r="D20" s="17" t="s">
        <v>187</v>
      </c>
      <c r="E20" s="17" t="s">
        <v>189</v>
      </c>
    </row>
    <row r="21" spans="1:5" x14ac:dyDescent="0.25">
      <c r="A21" s="3" t="s">
        <v>41</v>
      </c>
      <c r="B21" s="17" t="s">
        <v>190</v>
      </c>
      <c r="C21" s="17" t="s">
        <v>191</v>
      </c>
      <c r="D21" s="17" t="s">
        <v>190</v>
      </c>
      <c r="E21" s="17" t="s">
        <v>42</v>
      </c>
    </row>
    <row r="22" spans="1:5" x14ac:dyDescent="0.25">
      <c r="A22" s="3" t="s">
        <v>43</v>
      </c>
      <c r="B22" s="17" t="s">
        <v>192</v>
      </c>
      <c r="C22" s="17" t="s">
        <v>192</v>
      </c>
      <c r="D22" s="17" t="s">
        <v>192</v>
      </c>
      <c r="E22" s="17" t="s">
        <v>44</v>
      </c>
    </row>
    <row r="23" spans="1:5" x14ac:dyDescent="0.25">
      <c r="A23" s="3" t="s">
        <v>45</v>
      </c>
      <c r="B23" s="17" t="s">
        <v>193</v>
      </c>
      <c r="C23" s="17" t="s">
        <v>193</v>
      </c>
      <c r="D23" s="17" t="s">
        <v>193</v>
      </c>
      <c r="E23" s="17" t="s">
        <v>46</v>
      </c>
    </row>
    <row r="24" spans="1:5" x14ac:dyDescent="0.25">
      <c r="A24" s="3" t="s">
        <v>47</v>
      </c>
      <c r="B24" s="17" t="s">
        <v>48</v>
      </c>
      <c r="C24" s="17" t="s">
        <v>48</v>
      </c>
      <c r="D24" s="17"/>
      <c r="E24" s="17" t="s">
        <v>48</v>
      </c>
    </row>
    <row r="25" spans="1:5" x14ac:dyDescent="0.25">
      <c r="A25" s="3" t="s">
        <v>49</v>
      </c>
      <c r="B25" s="17" t="s">
        <v>50</v>
      </c>
      <c r="C25" s="17" t="s">
        <v>194</v>
      </c>
      <c r="D25" s="17" t="s">
        <v>196</v>
      </c>
      <c r="E25" s="17" t="s">
        <v>195</v>
      </c>
    </row>
    <row r="26" spans="1:5" x14ac:dyDescent="0.25">
      <c r="A26" s="3" t="s">
        <v>51</v>
      </c>
      <c r="B26" s="17" t="s">
        <v>52</v>
      </c>
      <c r="C26" s="17" t="s">
        <v>52</v>
      </c>
      <c r="D26" s="17" t="s">
        <v>197</v>
      </c>
      <c r="E26" s="17" t="s">
        <v>52</v>
      </c>
    </row>
    <row r="27" spans="1:5" x14ac:dyDescent="0.25">
      <c r="A27" s="3" t="s">
        <v>53</v>
      </c>
      <c r="B27" s="17" t="s">
        <v>54</v>
      </c>
      <c r="C27" s="17" t="s">
        <v>54</v>
      </c>
      <c r="D27" s="17"/>
      <c r="E27" s="17" t="s">
        <v>54</v>
      </c>
    </row>
    <row r="28" spans="1:5" x14ac:dyDescent="0.25">
      <c r="A28" s="3" t="s">
        <v>56</v>
      </c>
      <c r="B28" s="17" t="s">
        <v>57</v>
      </c>
      <c r="C28" s="17" t="s">
        <v>57</v>
      </c>
      <c r="D28" s="17"/>
      <c r="E28" s="17"/>
    </row>
    <row r="29" spans="1:5" x14ac:dyDescent="0.25">
      <c r="A29" s="3" t="s">
        <v>58</v>
      </c>
      <c r="B29" s="17"/>
      <c r="C29" s="17"/>
      <c r="D29" s="17"/>
      <c r="E29" s="17"/>
    </row>
    <row r="30" spans="1:5" x14ac:dyDescent="0.25">
      <c r="A30" s="3" t="s">
        <v>59</v>
      </c>
      <c r="B30" s="17" t="s">
        <v>60</v>
      </c>
      <c r="C30" s="17" t="s">
        <v>60</v>
      </c>
      <c r="D30" s="17"/>
      <c r="E30" s="17" t="s">
        <v>60</v>
      </c>
    </row>
    <row r="31" spans="1:5" x14ac:dyDescent="0.25">
      <c r="A31" s="3" t="s">
        <v>61</v>
      </c>
      <c r="B31" s="17" t="s">
        <v>62</v>
      </c>
      <c r="C31" s="17" t="s">
        <v>62</v>
      </c>
      <c r="D31" s="17" t="s">
        <v>198</v>
      </c>
      <c r="E31" s="17" t="s">
        <v>63</v>
      </c>
    </row>
    <row r="32" spans="1:5" x14ac:dyDescent="0.25">
      <c r="A32" s="3" t="s">
        <v>64</v>
      </c>
      <c r="B32" s="17" t="s">
        <v>65</v>
      </c>
      <c r="C32" s="17" t="s">
        <v>65</v>
      </c>
      <c r="D32" s="17" t="s">
        <v>199</v>
      </c>
      <c r="E32" s="17" t="s">
        <v>65</v>
      </c>
    </row>
    <row r="33" spans="1:5" x14ac:dyDescent="0.25">
      <c r="A33" s="3" t="s">
        <v>66</v>
      </c>
      <c r="B33" s="17" t="s">
        <v>67</v>
      </c>
      <c r="C33" s="17" t="s">
        <v>67</v>
      </c>
      <c r="D33" s="17"/>
      <c r="E33" s="17" t="s">
        <v>67</v>
      </c>
    </row>
    <row r="34" spans="1:5" x14ac:dyDescent="0.25">
      <c r="A34" s="3" t="s">
        <v>68</v>
      </c>
      <c r="B34" s="17" t="s">
        <v>69</v>
      </c>
      <c r="C34" s="17" t="s">
        <v>69</v>
      </c>
      <c r="D34" s="17"/>
      <c r="E34" s="17"/>
    </row>
    <row r="35" spans="1:5" x14ac:dyDescent="0.25">
      <c r="A35" s="3" t="s">
        <v>70</v>
      </c>
      <c r="B35" s="17" t="s">
        <v>71</v>
      </c>
      <c r="C35" s="17" t="s">
        <v>71</v>
      </c>
      <c r="D35" s="17"/>
      <c r="E35" s="17" t="s">
        <v>71</v>
      </c>
    </row>
    <row r="36" spans="1:5" x14ac:dyDescent="0.25">
      <c r="A36" s="3" t="s">
        <v>72</v>
      </c>
      <c r="B36" s="17" t="s">
        <v>73</v>
      </c>
      <c r="C36" s="17" t="s">
        <v>73</v>
      </c>
      <c r="D36" s="17" t="s">
        <v>200</v>
      </c>
      <c r="E36" s="17" t="s">
        <v>73</v>
      </c>
    </row>
    <row r="37" spans="1:5" x14ac:dyDescent="0.25">
      <c r="A37" s="3" t="s">
        <v>74</v>
      </c>
      <c r="B37" s="17" t="s">
        <v>201</v>
      </c>
      <c r="C37" s="17" t="s">
        <v>75</v>
      </c>
      <c r="D37" s="17" t="s">
        <v>202</v>
      </c>
      <c r="E37" s="17" t="s">
        <v>75</v>
      </c>
    </row>
    <row r="38" spans="1:5" x14ac:dyDescent="0.25">
      <c r="A38" s="3" t="s">
        <v>76</v>
      </c>
      <c r="B38" s="17" t="s">
        <v>77</v>
      </c>
      <c r="C38" s="17" t="s">
        <v>77</v>
      </c>
      <c r="D38" s="17"/>
      <c r="E38" s="17"/>
    </row>
    <row r="39" spans="1:5" x14ac:dyDescent="0.25">
      <c r="A39" s="3" t="s">
        <v>78</v>
      </c>
      <c r="B39" s="17" t="s">
        <v>79</v>
      </c>
      <c r="C39" s="17" t="s">
        <v>79</v>
      </c>
      <c r="D39" s="17" t="s">
        <v>79</v>
      </c>
      <c r="E39" s="17" t="s">
        <v>79</v>
      </c>
    </row>
    <row r="40" spans="1:5" x14ac:dyDescent="0.25">
      <c r="A40" s="3" t="s">
        <v>80</v>
      </c>
      <c r="B40" s="17" t="s">
        <v>82</v>
      </c>
      <c r="C40" s="17" t="s">
        <v>82</v>
      </c>
      <c r="D40" s="17" t="s">
        <v>82</v>
      </c>
      <c r="E40" s="17" t="s">
        <v>82</v>
      </c>
    </row>
    <row r="41" spans="1:5" x14ac:dyDescent="0.25">
      <c r="A41" s="3" t="s">
        <v>83</v>
      </c>
      <c r="B41" s="17" t="s">
        <v>84</v>
      </c>
      <c r="C41" s="17" t="s">
        <v>84</v>
      </c>
      <c r="D41" s="17" t="s">
        <v>84</v>
      </c>
      <c r="E41" s="17" t="s">
        <v>84</v>
      </c>
    </row>
    <row r="42" spans="1:5" x14ac:dyDescent="0.25">
      <c r="A42" s="3" t="s">
        <v>85</v>
      </c>
      <c r="B42" s="17" t="s">
        <v>86</v>
      </c>
      <c r="C42" s="17" t="s">
        <v>86</v>
      </c>
      <c r="D42" s="17" t="s">
        <v>86</v>
      </c>
      <c r="E42" s="17" t="s">
        <v>86</v>
      </c>
    </row>
    <row r="43" spans="1:5" x14ac:dyDescent="0.25">
      <c r="A43" s="3" t="s">
        <v>87</v>
      </c>
      <c r="B43" s="17" t="s">
        <v>88</v>
      </c>
      <c r="C43" s="17" t="s">
        <v>88</v>
      </c>
      <c r="D43" s="17" t="s">
        <v>88</v>
      </c>
      <c r="E43" s="17" t="s">
        <v>89</v>
      </c>
    </row>
    <row r="44" spans="1:5" x14ac:dyDescent="0.25">
      <c r="A44" s="3" t="s">
        <v>90</v>
      </c>
      <c r="B44" s="17" t="s">
        <v>203</v>
      </c>
      <c r="C44" s="17" t="s">
        <v>203</v>
      </c>
      <c r="D44" s="17" t="s">
        <v>203</v>
      </c>
      <c r="E44" s="17" t="s">
        <v>204</v>
      </c>
    </row>
    <row r="45" spans="1:5" x14ac:dyDescent="0.25">
      <c r="A45" s="3" t="s">
        <v>93</v>
      </c>
      <c r="B45" s="17" t="s">
        <v>94</v>
      </c>
      <c r="C45" s="17" t="s">
        <v>94</v>
      </c>
      <c r="D45" s="17"/>
      <c r="E45" s="17"/>
    </row>
    <row r="46" spans="1:5" x14ac:dyDescent="0.25">
      <c r="A46" s="3" t="s">
        <v>95</v>
      </c>
      <c r="B46" s="17" t="s">
        <v>96</v>
      </c>
      <c r="C46" s="17" t="s">
        <v>96</v>
      </c>
      <c r="D46" s="17"/>
      <c r="E46" s="17"/>
    </row>
    <row r="47" spans="1:5" x14ac:dyDescent="0.25">
      <c r="A47" s="3" t="s">
        <v>97</v>
      </c>
      <c r="B47" s="17" t="s">
        <v>98</v>
      </c>
      <c r="C47" s="17" t="s">
        <v>159</v>
      </c>
      <c r="D47" s="17" t="s">
        <v>98</v>
      </c>
      <c r="E47" s="17"/>
    </row>
    <row r="48" spans="1:5" x14ac:dyDescent="0.25">
      <c r="A48" s="3" t="s">
        <v>99</v>
      </c>
      <c r="B48" s="17" t="s">
        <v>100</v>
      </c>
      <c r="C48" s="17" t="s">
        <v>100</v>
      </c>
      <c r="D48" s="17"/>
      <c r="E48" s="17" t="s">
        <v>205</v>
      </c>
    </row>
    <row r="49" spans="1:5" x14ac:dyDescent="0.25">
      <c r="A49" s="3" t="s">
        <v>101</v>
      </c>
      <c r="B49" s="17" t="s">
        <v>102</v>
      </c>
      <c r="C49" s="17" t="s">
        <v>102</v>
      </c>
      <c r="D49" s="17" t="s">
        <v>206</v>
      </c>
      <c r="E49" s="17"/>
    </row>
    <row r="50" spans="1:5" x14ac:dyDescent="0.25">
      <c r="A50" s="3" t="s">
        <v>103</v>
      </c>
      <c r="B50" s="17" t="s">
        <v>104</v>
      </c>
      <c r="C50" s="17" t="s">
        <v>104</v>
      </c>
      <c r="D50" s="17" t="s">
        <v>207</v>
      </c>
      <c r="E50" s="17"/>
    </row>
    <row r="51" spans="1:5" x14ac:dyDescent="0.25">
      <c r="A51" s="3" t="s">
        <v>105</v>
      </c>
      <c r="B51" s="17" t="s">
        <v>106</v>
      </c>
      <c r="C51" s="17" t="s">
        <v>106</v>
      </c>
      <c r="D51" s="17" t="s">
        <v>208</v>
      </c>
      <c r="E51" s="17" t="s">
        <v>106</v>
      </c>
    </row>
    <row r="52" spans="1:5" x14ac:dyDescent="0.25">
      <c r="A52" s="3" t="s">
        <v>107</v>
      </c>
      <c r="B52" s="17" t="s">
        <v>108</v>
      </c>
      <c r="C52" s="17" t="s">
        <v>108</v>
      </c>
      <c r="D52" s="17" t="s">
        <v>209</v>
      </c>
      <c r="E52" s="17" t="s">
        <v>108</v>
      </c>
    </row>
    <row r="53" spans="1:5" x14ac:dyDescent="0.25">
      <c r="A53" s="3" t="s">
        <v>109</v>
      </c>
      <c r="B53" s="17" t="s">
        <v>110</v>
      </c>
      <c r="C53" s="17" t="s">
        <v>110</v>
      </c>
      <c r="D53" s="17" t="s">
        <v>110</v>
      </c>
      <c r="E53" s="17"/>
    </row>
    <row r="54" spans="1:5" x14ac:dyDescent="0.25">
      <c r="A54" s="3" t="s">
        <v>111</v>
      </c>
      <c r="B54" s="17" t="s">
        <v>210</v>
      </c>
      <c r="C54" s="17" t="s">
        <v>210</v>
      </c>
      <c r="D54" s="17" t="s">
        <v>210</v>
      </c>
      <c r="E54" s="17"/>
    </row>
    <row r="55" spans="1:5" x14ac:dyDescent="0.25">
      <c r="A55" s="3" t="s">
        <v>113</v>
      </c>
      <c r="B55" s="17" t="s">
        <v>114</v>
      </c>
      <c r="C55" s="17" t="s">
        <v>114</v>
      </c>
      <c r="D55" s="17" t="s">
        <v>114</v>
      </c>
      <c r="E55" s="17"/>
    </row>
    <row r="56" spans="1:5" x14ac:dyDescent="0.25">
      <c r="A56" s="3" t="s">
        <v>115</v>
      </c>
      <c r="B56" s="17" t="s">
        <v>116</v>
      </c>
      <c r="C56" s="17" t="s">
        <v>116</v>
      </c>
      <c r="D56" s="17" t="s">
        <v>116</v>
      </c>
      <c r="E56" s="17"/>
    </row>
    <row r="57" spans="1:5" x14ac:dyDescent="0.25">
      <c r="A57" s="3" t="s">
        <v>117</v>
      </c>
      <c r="B57" s="17" t="s">
        <v>118</v>
      </c>
      <c r="C57" s="17" t="s">
        <v>118</v>
      </c>
      <c r="D57" s="17" t="s">
        <v>211</v>
      </c>
      <c r="E57" s="17" t="s">
        <v>118</v>
      </c>
    </row>
    <row r="58" spans="1:5" x14ac:dyDescent="0.25">
      <c r="A58" s="3" t="s">
        <v>119</v>
      </c>
      <c r="B58" s="17" t="s">
        <v>120</v>
      </c>
      <c r="C58" s="17" t="s">
        <v>120</v>
      </c>
      <c r="D58" s="17" t="s">
        <v>120</v>
      </c>
      <c r="E58" s="17"/>
    </row>
    <row r="59" spans="1:5" x14ac:dyDescent="0.25">
      <c r="A59" s="3" t="s">
        <v>121</v>
      </c>
      <c r="B59" s="17" t="s">
        <v>122</v>
      </c>
      <c r="C59" s="17" t="s">
        <v>122</v>
      </c>
      <c r="D59" s="17" t="s">
        <v>212</v>
      </c>
      <c r="E59" s="17"/>
    </row>
    <row r="60" spans="1:5" x14ac:dyDescent="0.25">
      <c r="A60" s="3" t="s">
        <v>123</v>
      </c>
      <c r="B60" s="17" t="s">
        <v>124</v>
      </c>
      <c r="C60" s="17" t="s">
        <v>124</v>
      </c>
      <c r="D60" s="17" t="s">
        <v>124</v>
      </c>
      <c r="E60" s="17" t="s">
        <v>124</v>
      </c>
    </row>
    <row r="61" spans="1:5" ht="15.75" thickBot="1" x14ac:dyDescent="0.3">
      <c r="A61" s="4" t="s">
        <v>125</v>
      </c>
      <c r="B61" s="18"/>
      <c r="C61" s="18"/>
      <c r="D61" s="18"/>
      <c r="E61" s="18" t="s">
        <v>126</v>
      </c>
    </row>
  </sheetData>
  <pageMargins left="0.7" right="0.7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CRM Phase III</vt:lpstr>
      <vt:lpstr>Live</vt:lpstr>
    </vt:vector>
  </TitlesOfParts>
  <Company>Specialist Holidays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Wilson</dc:creator>
  <cp:lastModifiedBy>Tim Wilson</cp:lastModifiedBy>
  <cp:lastPrinted>2018-05-02T07:43:18Z</cp:lastPrinted>
  <dcterms:created xsi:type="dcterms:W3CDTF">2018-05-02T07:14:53Z</dcterms:created>
  <dcterms:modified xsi:type="dcterms:W3CDTF">2018-05-02T07:44:10Z</dcterms:modified>
</cp:coreProperties>
</file>