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/>
  <mc:AlternateContent xmlns:mc="http://schemas.openxmlformats.org/markup-compatibility/2006">
    <mc:Choice Requires="x15">
      <x15ac:absPath xmlns:x15ac="http://schemas.microsoft.com/office/spreadsheetml/2010/11/ac" url="C:\Users\wilso\Desktop\MRT\"/>
    </mc:Choice>
  </mc:AlternateContent>
  <xr:revisionPtr revIDLastSave="0" documentId="13_ncr:1_{FEAE16E2-1F6C-4147-9042-2174EECF5CEA}" xr6:coauthVersionLast="36" xr6:coauthVersionMax="36" xr10:uidLastSave="{00000000-0000-0000-0000-000000000000}"/>
  <bookViews>
    <workbookView xWindow="0" yWindow="0" windowWidth="17250" windowHeight="6030" xr2:uid="{00000000-000D-0000-FFFF-FFFF00000000}"/>
  </bookViews>
  <sheets>
    <sheet name="ALL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I2" i="1"/>
  <c r="H2" i="1"/>
</calcChain>
</file>

<file path=xl/sharedStrings.xml><?xml version="1.0" encoding="utf-8"?>
<sst xmlns="http://schemas.openxmlformats.org/spreadsheetml/2006/main" count="67" uniqueCount="67">
  <si>
    <t>time</t>
    <phoneticPr fontId="3" type="noConversion"/>
  </si>
  <si>
    <t>105/01</t>
    <phoneticPr fontId="3" type="noConversion"/>
  </si>
  <si>
    <t>105/02</t>
  </si>
  <si>
    <t>105/03</t>
  </si>
  <si>
    <t>105/04</t>
  </si>
  <si>
    <t>105/05</t>
  </si>
  <si>
    <t>105/06</t>
  </si>
  <si>
    <t>105/07</t>
  </si>
  <si>
    <t>105/08</t>
  </si>
  <si>
    <t>105/09</t>
  </si>
  <si>
    <t>105/10</t>
  </si>
  <si>
    <t>105/11</t>
  </si>
  <si>
    <t>105/12</t>
  </si>
  <si>
    <t>106/01</t>
    <phoneticPr fontId="3" type="noConversion"/>
  </si>
  <si>
    <t>106/02</t>
  </si>
  <si>
    <t>106/03</t>
  </si>
  <si>
    <t>106/04</t>
  </si>
  <si>
    <t>106/05</t>
  </si>
  <si>
    <t>106/06</t>
  </si>
  <si>
    <t>106/07</t>
  </si>
  <si>
    <t>106/08</t>
  </si>
  <si>
    <t>106/09</t>
  </si>
  <si>
    <t>106/10</t>
  </si>
  <si>
    <t>106/11</t>
  </si>
  <si>
    <t>106/12</t>
  </si>
  <si>
    <t>107/01</t>
    <phoneticPr fontId="3" type="noConversion"/>
  </si>
  <si>
    <t>107/02</t>
  </si>
  <si>
    <t>107/03</t>
  </si>
  <si>
    <t>107/04</t>
  </si>
  <si>
    <t>107/05</t>
  </si>
  <si>
    <t>107/06</t>
  </si>
  <si>
    <t>107/07</t>
  </si>
  <si>
    <t>107/08</t>
  </si>
  <si>
    <t>107/09</t>
  </si>
  <si>
    <t>107/10</t>
  </si>
  <si>
    <t>107/11</t>
  </si>
  <si>
    <t>107/12</t>
  </si>
  <si>
    <t>108/01</t>
    <phoneticPr fontId="3" type="noConversion"/>
  </si>
  <si>
    <t>108/02</t>
  </si>
  <si>
    <t>108/03</t>
  </si>
  <si>
    <t>108/04</t>
  </si>
  <si>
    <t>108/05</t>
  </si>
  <si>
    <t>108/06</t>
  </si>
  <si>
    <t>108/07</t>
  </si>
  <si>
    <t>108/08</t>
  </si>
  <si>
    <t>108/09</t>
  </si>
  <si>
    <t>108/10</t>
  </si>
  <si>
    <t>108/11</t>
  </si>
  <si>
    <t>108/12</t>
  </si>
  <si>
    <t>109/01</t>
    <phoneticPr fontId="3" type="noConversion"/>
  </si>
  <si>
    <t>109/02</t>
  </si>
  <si>
    <t>109/03</t>
  </si>
  <si>
    <t>109/04</t>
  </si>
  <si>
    <t>109/05</t>
  </si>
  <si>
    <t>109/06</t>
  </si>
  <si>
    <t>109/07</t>
  </si>
  <si>
    <t>109/08</t>
  </si>
  <si>
    <t>109/09</t>
  </si>
  <si>
    <t>109/10</t>
  </si>
  <si>
    <t>LS4</t>
    <phoneticPr fontId="3" type="noConversion"/>
  </si>
  <si>
    <t>XM</t>
    <phoneticPr fontId="3" type="noConversion"/>
  </si>
  <si>
    <t>UT</t>
    <phoneticPr fontId="3" type="noConversion"/>
  </si>
  <si>
    <t>XS</t>
    <phoneticPr fontId="3" type="noConversion"/>
  </si>
  <si>
    <t>city</t>
    <phoneticPr fontId="3" type="noConversion"/>
  </si>
  <si>
    <t>XingE</t>
    <phoneticPr fontId="3" type="noConversion"/>
  </si>
  <si>
    <t>WangH</t>
    <phoneticPr fontId="3" type="noConversion"/>
  </si>
  <si>
    <t>E0E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</si>
</sst>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$&quot;* #,##0.00_-;\-&quot;$&quot;* #,##0.00_-;_-&quot;$&quot;* &quot;-&quot;??_-;_-@_-"/>
  </numFmts>
  <fonts count="10" x14ac:knownFonts="1">
    <font>
      <sz val="10"/>
      <color rgb="FF000000"/>
      <name val="Arial"/>
    </font>
    <font>
      <sz val="12"/>
      <color rgb="FF000000"/>
      <name val="新細明體"/>
      <family val="1"/>
      <charset val="136"/>
    </font>
    <font>
      <sz val="10"/>
      <color theme="1"/>
      <name val="Arial"/>
      <family val="2"/>
    </font>
    <font>
      <sz val="9"/>
      <name val="細明體"/>
      <family val="3"/>
      <charset val="136"/>
    </font>
    <font>
      <sz val="12"/>
      <name val="Arial"/>
      <family val="2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新細明體"/>
      <family val="2"/>
    </font>
    <font>
      <sz val="10"/>
      <color rgb="FF000000"/>
      <name val="Arial"/>
    </font>
    <font>
      <sz val="12"/>
      <color rgb="FF22222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7" fillId="0" borderId="0" applyNumberFormat="0" applyFont="0" applyBorder="0" applyProtection="0">
      <alignment vertical="center"/>
    </xf>
    <xf numFmtId="44" fontId="8" fillId="0" borderId="0" applyFont="0" applyFill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0" xfId="0" applyFont="1" applyAlignment="1"/>
    <xf numFmtId="3" fontId="0" fillId="0" borderId="0" xfId="0" applyNumberFormat="1" applyFont="1" applyAlignment="1"/>
    <xf numFmtId="0" fontId="4" fillId="0" borderId="1" xfId="0" applyFont="1" applyBorder="1" applyAlignment="1"/>
    <xf numFmtId="0" fontId="5" fillId="0" borderId="1" xfId="0" applyFont="1" applyBorder="1" applyAlignment="1"/>
    <xf numFmtId="3" fontId="6" fillId="0" borderId="0" xfId="0" applyNumberFormat="1" applyFont="1" applyAlignment="1"/>
    <xf numFmtId="0" fontId="6" fillId="0" borderId="0" xfId="0" applyFont="1" applyAlignment="1"/>
    <xf numFmtId="41" fontId="1" fillId="2" borderId="1" xfId="2" applyNumberFormat="1" applyFont="1" applyFill="1" applyBorder="1" applyAlignment="1">
      <alignment horizontal="center"/>
    </xf>
    <xf numFmtId="41" fontId="1" fillId="2" borderId="1" xfId="2" applyNumberFormat="1" applyFont="1" applyFill="1" applyBorder="1" applyAlignment="1"/>
    <xf numFmtId="41" fontId="1" fillId="0" borderId="1" xfId="2" applyNumberFormat="1" applyFont="1" applyBorder="1" applyAlignment="1">
      <alignment horizontal="right"/>
    </xf>
    <xf numFmtId="41" fontId="0" fillId="0" borderId="0" xfId="2" applyNumberFormat="1" applyFont="1" applyAlignment="1"/>
    <xf numFmtId="0" fontId="9" fillId="0" borderId="0" xfId="0" applyFont="1" applyAlignment="1"/>
    <xf numFmtId="0" fontId="0" fillId="0" borderId="0" xfId="0" applyAlignment="1">
      <alignment vertical="center"/>
    </xf>
  </cellXfs>
  <cellStyles count="3">
    <cellStyle name="_19968__33324__32_2" xfId="1" xr:uid="{8B57F36A-C8BE-46CC-B3BA-BF0507B7ED25}"/>
    <cellStyle name="一般" xfId="0" builtinId="0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0"/>
  <sheetViews>
    <sheetView tabSelected="1" workbookViewId="0">
      <selection activeCell="H3" sqref="H3"/>
    </sheetView>
  </sheetViews>
  <sheetFormatPr defaultColWidth="14.42578125" defaultRowHeight="15.75" customHeight="1" x14ac:dyDescent="0.2"/>
  <cols>
    <col min="4" max="5" width="14.42578125" style="13"/>
  </cols>
  <sheetData>
    <row r="1" spans="1:14" ht="15.75" customHeight="1" x14ac:dyDescent="0.25">
      <c r="A1" s="6" t="s">
        <v>0</v>
      </c>
      <c r="B1" s="6" t="s">
        <v>59</v>
      </c>
      <c r="C1" s="6" t="s">
        <v>60</v>
      </c>
      <c r="D1" s="10" t="s">
        <v>61</v>
      </c>
      <c r="E1" s="11" t="s">
        <v>62</v>
      </c>
      <c r="F1" s="1" t="s">
        <v>63</v>
      </c>
      <c r="G1" s="1" t="s">
        <v>66</v>
      </c>
      <c r="H1" s="7" t="s">
        <v>64</v>
      </c>
      <c r="I1" s="7" t="s">
        <v>65</v>
      </c>
      <c r="J1" s="7"/>
      <c r="K1" s="7"/>
      <c r="L1" s="1"/>
      <c r="M1" s="1"/>
    </row>
    <row r="2" spans="1:14" ht="15.75" customHeight="1" x14ac:dyDescent="0.25">
      <c r="A2" s="6" t="s">
        <v>1</v>
      </c>
      <c r="B2" s="3">
        <v>27681</v>
      </c>
      <c r="C2" s="3">
        <v>73036</v>
      </c>
      <c r="D2" s="12">
        <v>19067</v>
      </c>
      <c r="E2" s="12">
        <v>9115</v>
      </c>
      <c r="F2" s="2">
        <v>57874</v>
      </c>
      <c r="G2" s="2">
        <v>29724</v>
      </c>
      <c r="H2" s="8">
        <f>(D2+E2+F2+G2)/4</f>
        <v>28945</v>
      </c>
      <c r="I2" s="8">
        <f>(B2+C2)/2</f>
        <v>50358.5</v>
      </c>
      <c r="J2" s="14"/>
      <c r="K2" s="14"/>
      <c r="L2" s="15"/>
      <c r="M2" s="8"/>
      <c r="N2" s="5"/>
    </row>
    <row r="3" spans="1:14" ht="15.75" customHeight="1" x14ac:dyDescent="0.25">
      <c r="A3" s="6" t="s">
        <v>2</v>
      </c>
      <c r="B3" s="3">
        <v>30940</v>
      </c>
      <c r="C3" s="3">
        <v>75801</v>
      </c>
      <c r="D3" s="12">
        <v>16897</v>
      </c>
      <c r="E3" s="12">
        <v>8958</v>
      </c>
      <c r="F3" s="2">
        <v>54800</v>
      </c>
      <c r="G3" s="2">
        <v>30116</v>
      </c>
      <c r="H3" s="8">
        <f t="shared" ref="H3:H59" si="0">(D3+E3+F3+G3)/4</f>
        <v>27692.75</v>
      </c>
      <c r="I3" s="8">
        <f t="shared" ref="I3:I59" si="1">(B3+C3)/2</f>
        <v>53370.5</v>
      </c>
      <c r="J3" s="14"/>
      <c r="K3" s="14"/>
      <c r="L3" s="15"/>
      <c r="M3" s="8"/>
      <c r="N3" s="5"/>
    </row>
    <row r="4" spans="1:14" ht="15.75" customHeight="1" x14ac:dyDescent="0.25">
      <c r="A4" s="6" t="s">
        <v>3</v>
      </c>
      <c r="B4" s="3">
        <v>27773</v>
      </c>
      <c r="C4" s="3">
        <v>71297</v>
      </c>
      <c r="D4" s="12">
        <v>19908</v>
      </c>
      <c r="E4" s="12">
        <v>9386</v>
      </c>
      <c r="F4" s="2">
        <v>57203</v>
      </c>
      <c r="G4" s="2">
        <v>30325</v>
      </c>
      <c r="H4" s="8">
        <f t="shared" si="0"/>
        <v>29205.5</v>
      </c>
      <c r="I4" s="8">
        <f t="shared" si="1"/>
        <v>49535</v>
      </c>
      <c r="J4" s="14"/>
      <c r="K4" s="14"/>
      <c r="L4" s="15"/>
      <c r="M4" s="8"/>
      <c r="N4" s="5"/>
    </row>
    <row r="5" spans="1:14" ht="15.75" customHeight="1" x14ac:dyDescent="0.25">
      <c r="A5" s="6" t="s">
        <v>4</v>
      </c>
      <c r="B5" s="3">
        <v>26433</v>
      </c>
      <c r="C5" s="3">
        <v>69370</v>
      </c>
      <c r="D5" s="12">
        <v>18260</v>
      </c>
      <c r="E5" s="12">
        <v>9341</v>
      </c>
      <c r="F5" s="2">
        <v>55412</v>
      </c>
      <c r="G5" s="2">
        <v>28075</v>
      </c>
      <c r="H5" s="8">
        <f t="shared" si="0"/>
        <v>27772</v>
      </c>
      <c r="I5" s="8">
        <f t="shared" si="1"/>
        <v>47901.5</v>
      </c>
      <c r="J5" s="14"/>
      <c r="K5" s="14"/>
      <c r="L5" s="15"/>
      <c r="M5" s="8"/>
      <c r="N5" s="5"/>
    </row>
    <row r="6" spans="1:14" ht="15.75" customHeight="1" x14ac:dyDescent="0.25">
      <c r="A6" s="6" t="s">
        <v>5</v>
      </c>
      <c r="B6" s="3">
        <v>26656</v>
      </c>
      <c r="C6" s="3">
        <v>70047</v>
      </c>
      <c r="D6" s="12">
        <v>18692</v>
      </c>
      <c r="E6" s="12">
        <v>9341</v>
      </c>
      <c r="F6" s="2">
        <v>57181</v>
      </c>
      <c r="G6" s="2">
        <v>32007</v>
      </c>
      <c r="H6" s="8">
        <f t="shared" si="0"/>
        <v>29305.25</v>
      </c>
      <c r="I6" s="8">
        <f t="shared" si="1"/>
        <v>48351.5</v>
      </c>
      <c r="J6" s="14"/>
      <c r="K6" s="14"/>
      <c r="L6" s="15"/>
      <c r="M6" s="8"/>
      <c r="N6" s="5"/>
    </row>
    <row r="7" spans="1:14" ht="15.75" customHeight="1" x14ac:dyDescent="0.25">
      <c r="A7" s="6" t="s">
        <v>6</v>
      </c>
      <c r="B7" s="3">
        <v>25400</v>
      </c>
      <c r="C7" s="3">
        <v>71494</v>
      </c>
      <c r="D7" s="12">
        <v>17913</v>
      </c>
      <c r="E7" s="12">
        <v>8903</v>
      </c>
      <c r="F7" s="2">
        <v>56958</v>
      </c>
      <c r="G7" s="2">
        <v>28321</v>
      </c>
      <c r="H7" s="8">
        <f t="shared" si="0"/>
        <v>28023.75</v>
      </c>
      <c r="I7" s="8">
        <f t="shared" si="1"/>
        <v>48447</v>
      </c>
      <c r="J7" s="14"/>
      <c r="K7" s="14"/>
      <c r="L7" s="15"/>
      <c r="M7" s="8"/>
      <c r="N7" s="5"/>
    </row>
    <row r="8" spans="1:14" ht="15.75" customHeight="1" x14ac:dyDescent="0.25">
      <c r="A8" s="6" t="s">
        <v>7</v>
      </c>
      <c r="B8" s="3">
        <v>25805</v>
      </c>
      <c r="C8" s="3">
        <v>74329</v>
      </c>
      <c r="D8" s="12">
        <v>17388</v>
      </c>
      <c r="E8" s="12">
        <v>8962</v>
      </c>
      <c r="F8" s="2">
        <v>59307</v>
      </c>
      <c r="G8" s="2">
        <v>31298</v>
      </c>
      <c r="H8" s="8">
        <f t="shared" si="0"/>
        <v>29238.75</v>
      </c>
      <c r="I8" s="8">
        <f t="shared" si="1"/>
        <v>50067</v>
      </c>
      <c r="J8" s="14"/>
      <c r="K8" s="14"/>
      <c r="L8" s="15"/>
      <c r="M8" s="8"/>
      <c r="N8" s="5"/>
    </row>
    <row r="9" spans="1:14" ht="15.75" customHeight="1" x14ac:dyDescent="0.25">
      <c r="A9" s="6" t="s">
        <v>8</v>
      </c>
      <c r="B9" s="3">
        <v>26309</v>
      </c>
      <c r="C9" s="3">
        <v>74992</v>
      </c>
      <c r="D9" s="12">
        <v>17969</v>
      </c>
      <c r="E9" s="12">
        <v>9448</v>
      </c>
      <c r="F9" s="2">
        <v>60454</v>
      </c>
      <c r="G9" s="2">
        <v>33933</v>
      </c>
      <c r="H9" s="8">
        <f t="shared" si="0"/>
        <v>30451</v>
      </c>
      <c r="I9" s="8">
        <f t="shared" si="1"/>
        <v>50650.5</v>
      </c>
      <c r="J9" s="14"/>
      <c r="K9" s="14"/>
      <c r="L9" s="15"/>
      <c r="M9" s="8"/>
      <c r="N9" s="5"/>
    </row>
    <row r="10" spans="1:14" ht="15.75" customHeight="1" x14ac:dyDescent="0.25">
      <c r="A10" s="6" t="s">
        <v>9</v>
      </c>
      <c r="B10" s="3">
        <v>24857</v>
      </c>
      <c r="C10" s="3">
        <v>65789</v>
      </c>
      <c r="D10" s="12">
        <v>17284</v>
      </c>
      <c r="E10" s="12">
        <v>8600</v>
      </c>
      <c r="F10" s="2">
        <v>53465</v>
      </c>
      <c r="G10" s="2">
        <v>28563</v>
      </c>
      <c r="H10" s="8">
        <f t="shared" si="0"/>
        <v>26978</v>
      </c>
      <c r="I10" s="8">
        <f t="shared" si="1"/>
        <v>45323</v>
      </c>
      <c r="J10" s="14"/>
      <c r="K10" s="14"/>
      <c r="L10" s="15"/>
      <c r="M10" s="8"/>
      <c r="N10" s="5"/>
    </row>
    <row r="11" spans="1:14" ht="15.75" customHeight="1" x14ac:dyDescent="0.25">
      <c r="A11" s="6" t="s">
        <v>10</v>
      </c>
      <c r="B11" s="3">
        <v>27067</v>
      </c>
      <c r="C11" s="3">
        <v>72318</v>
      </c>
      <c r="D11" s="12">
        <v>18351</v>
      </c>
      <c r="E11" s="12">
        <v>9401</v>
      </c>
      <c r="F11" s="2">
        <v>61520</v>
      </c>
      <c r="G11" s="2">
        <v>29395</v>
      </c>
      <c r="H11" s="8">
        <f t="shared" si="0"/>
        <v>29666.75</v>
      </c>
      <c r="I11" s="8">
        <f t="shared" si="1"/>
        <v>49692.5</v>
      </c>
      <c r="J11" s="14"/>
      <c r="K11" s="14"/>
      <c r="L11" s="15"/>
      <c r="M11" s="8"/>
      <c r="N11" s="5"/>
    </row>
    <row r="12" spans="1:14" ht="15.75" customHeight="1" x14ac:dyDescent="0.25">
      <c r="A12" s="6" t="s">
        <v>11</v>
      </c>
      <c r="B12" s="3">
        <v>27661</v>
      </c>
      <c r="C12" s="3">
        <v>72092</v>
      </c>
      <c r="D12" s="12">
        <v>19177</v>
      </c>
      <c r="E12" s="12">
        <v>10015</v>
      </c>
      <c r="F12" s="2">
        <v>59394</v>
      </c>
      <c r="G12" s="2">
        <v>31212</v>
      </c>
      <c r="H12" s="8">
        <f t="shared" si="0"/>
        <v>29949.5</v>
      </c>
      <c r="I12" s="8">
        <f t="shared" si="1"/>
        <v>49876.5</v>
      </c>
      <c r="J12" s="14"/>
      <c r="K12" s="14"/>
      <c r="L12" s="15"/>
      <c r="M12" s="8"/>
      <c r="N12" s="5"/>
    </row>
    <row r="13" spans="1:14" ht="15.75" customHeight="1" x14ac:dyDescent="0.25">
      <c r="A13" s="6" t="s">
        <v>12</v>
      </c>
      <c r="B13" s="3">
        <v>29449</v>
      </c>
      <c r="C13" s="3">
        <v>80911</v>
      </c>
      <c r="D13" s="12">
        <v>19609</v>
      </c>
      <c r="E13" s="12">
        <v>11795</v>
      </c>
      <c r="F13" s="2">
        <v>72656</v>
      </c>
      <c r="G13" s="2">
        <v>42939</v>
      </c>
      <c r="H13" s="8">
        <f t="shared" si="0"/>
        <v>36749.75</v>
      </c>
      <c r="I13" s="8">
        <f t="shared" si="1"/>
        <v>55180</v>
      </c>
      <c r="J13" s="14"/>
      <c r="K13" s="14"/>
      <c r="L13" s="15"/>
      <c r="M13" s="8"/>
      <c r="N13" s="5"/>
    </row>
    <row r="14" spans="1:14" ht="15.75" customHeight="1" x14ac:dyDescent="0.25">
      <c r="A14" s="6" t="s">
        <v>13</v>
      </c>
      <c r="B14" s="3">
        <v>30024</v>
      </c>
      <c r="C14" s="3">
        <v>73991</v>
      </c>
      <c r="D14" s="12">
        <v>17461</v>
      </c>
      <c r="E14" s="12">
        <v>9725</v>
      </c>
      <c r="F14" s="2">
        <v>56763</v>
      </c>
      <c r="G14" s="2">
        <v>30588</v>
      </c>
      <c r="H14" s="8">
        <f t="shared" si="0"/>
        <v>28634.25</v>
      </c>
      <c r="I14" s="8">
        <f t="shared" si="1"/>
        <v>52007.5</v>
      </c>
      <c r="J14" s="14"/>
      <c r="K14" s="14"/>
      <c r="L14" s="15"/>
      <c r="M14" s="8"/>
      <c r="N14" s="5"/>
    </row>
    <row r="15" spans="1:14" ht="15.75" customHeight="1" x14ac:dyDescent="0.25">
      <c r="A15" s="6" t="s">
        <v>14</v>
      </c>
      <c r="B15" s="3">
        <v>30232</v>
      </c>
      <c r="C15" s="3">
        <v>88812</v>
      </c>
      <c r="D15" s="12">
        <v>17974</v>
      </c>
      <c r="E15" s="12">
        <v>9998</v>
      </c>
      <c r="F15" s="2">
        <v>59734</v>
      </c>
      <c r="G15" s="2">
        <v>32794</v>
      </c>
      <c r="H15" s="8">
        <f t="shared" si="0"/>
        <v>30125</v>
      </c>
      <c r="I15" s="8">
        <f t="shared" si="1"/>
        <v>59522</v>
      </c>
      <c r="J15" s="14"/>
      <c r="K15" s="14"/>
      <c r="L15" s="15"/>
      <c r="M15" s="8"/>
    </row>
    <row r="16" spans="1:14" ht="15.75" customHeight="1" x14ac:dyDescent="0.25">
      <c r="A16" s="6" t="s">
        <v>15</v>
      </c>
      <c r="B16" s="3">
        <v>28927</v>
      </c>
      <c r="C16" s="3">
        <v>71656</v>
      </c>
      <c r="D16" s="12">
        <v>19564</v>
      </c>
      <c r="E16" s="12">
        <v>10074</v>
      </c>
      <c r="F16" s="2">
        <v>59324</v>
      </c>
      <c r="G16" s="2">
        <v>30658</v>
      </c>
      <c r="H16" s="8">
        <f t="shared" si="0"/>
        <v>29905</v>
      </c>
      <c r="I16" s="8">
        <f t="shared" si="1"/>
        <v>50291.5</v>
      </c>
      <c r="J16" s="14"/>
      <c r="K16" s="14"/>
      <c r="L16" s="15"/>
      <c r="M16" s="8"/>
    </row>
    <row r="17" spans="1:13" ht="15.75" customHeight="1" x14ac:dyDescent="0.25">
      <c r="A17" s="6" t="s">
        <v>16</v>
      </c>
      <c r="B17" s="3">
        <v>27780</v>
      </c>
      <c r="C17" s="3">
        <v>73953</v>
      </c>
      <c r="D17" s="12">
        <v>18028</v>
      </c>
      <c r="E17" s="12">
        <v>10089</v>
      </c>
      <c r="F17" s="2">
        <v>58109</v>
      </c>
      <c r="G17" s="2">
        <v>30830</v>
      </c>
      <c r="H17" s="8">
        <f t="shared" si="0"/>
        <v>29264</v>
      </c>
      <c r="I17" s="8">
        <f t="shared" si="1"/>
        <v>50866.5</v>
      </c>
      <c r="J17" s="14"/>
      <c r="K17" s="14"/>
      <c r="L17" s="15"/>
      <c r="M17" s="8"/>
    </row>
    <row r="18" spans="1:13" ht="15.75" customHeight="1" x14ac:dyDescent="0.25">
      <c r="A18" s="6" t="s">
        <v>17</v>
      </c>
      <c r="B18" s="3">
        <v>27494</v>
      </c>
      <c r="C18" s="3">
        <v>70362</v>
      </c>
      <c r="D18" s="12">
        <v>18197</v>
      </c>
      <c r="E18" s="12">
        <v>9807</v>
      </c>
      <c r="F18" s="2">
        <v>57474</v>
      </c>
      <c r="G18" s="2">
        <v>31595</v>
      </c>
      <c r="H18" s="8">
        <f t="shared" si="0"/>
        <v>29268.25</v>
      </c>
      <c r="I18" s="8">
        <f t="shared" si="1"/>
        <v>48928</v>
      </c>
      <c r="J18" s="14"/>
      <c r="K18" s="14"/>
      <c r="L18" s="15"/>
      <c r="M18" s="8"/>
    </row>
    <row r="19" spans="1:13" ht="16.5" x14ac:dyDescent="0.25">
      <c r="A19" s="6" t="s">
        <v>18</v>
      </c>
      <c r="B19" s="3">
        <v>26373</v>
      </c>
      <c r="C19" s="3">
        <v>71589</v>
      </c>
      <c r="D19" s="12">
        <v>18697</v>
      </c>
      <c r="E19" s="12">
        <v>9540</v>
      </c>
      <c r="F19" s="2">
        <v>60330</v>
      </c>
      <c r="G19" s="2">
        <v>29567</v>
      </c>
      <c r="H19" s="8">
        <f t="shared" si="0"/>
        <v>29533.5</v>
      </c>
      <c r="I19" s="8">
        <f t="shared" si="1"/>
        <v>48981</v>
      </c>
      <c r="J19" s="14"/>
      <c r="K19" s="14"/>
      <c r="L19" s="15"/>
      <c r="M19" s="8"/>
    </row>
    <row r="20" spans="1:13" ht="16.5" x14ac:dyDescent="0.25">
      <c r="A20" s="6" t="s">
        <v>19</v>
      </c>
      <c r="B20" s="3">
        <v>26264</v>
      </c>
      <c r="C20" s="3">
        <v>72843</v>
      </c>
      <c r="D20" s="12">
        <v>17423</v>
      </c>
      <c r="E20" s="12">
        <v>9755</v>
      </c>
      <c r="F20" s="2">
        <v>60797</v>
      </c>
      <c r="G20" s="2">
        <v>32598</v>
      </c>
      <c r="H20" s="8">
        <f t="shared" si="0"/>
        <v>30143.25</v>
      </c>
      <c r="I20" s="8">
        <f t="shared" si="1"/>
        <v>49553.5</v>
      </c>
      <c r="J20" s="14"/>
      <c r="K20" s="14"/>
      <c r="L20" s="15"/>
      <c r="M20" s="8"/>
    </row>
    <row r="21" spans="1:13" ht="16.5" x14ac:dyDescent="0.25">
      <c r="A21" s="6" t="s">
        <v>20</v>
      </c>
      <c r="B21" s="3">
        <v>27378</v>
      </c>
      <c r="C21" s="3">
        <v>74303</v>
      </c>
      <c r="D21" s="12">
        <v>17942</v>
      </c>
      <c r="E21" s="12">
        <v>10098</v>
      </c>
      <c r="F21" s="2">
        <v>63185</v>
      </c>
      <c r="G21" s="2">
        <v>34232</v>
      </c>
      <c r="H21" s="8">
        <f t="shared" si="0"/>
        <v>31364.25</v>
      </c>
      <c r="I21" s="8">
        <f t="shared" si="1"/>
        <v>50840.5</v>
      </c>
      <c r="J21" s="14"/>
      <c r="K21" s="8"/>
      <c r="L21" s="8"/>
      <c r="M21" s="8"/>
    </row>
    <row r="22" spans="1:13" ht="16.5" x14ac:dyDescent="0.25">
      <c r="A22" s="6" t="s">
        <v>21</v>
      </c>
      <c r="B22" s="3">
        <v>26671</v>
      </c>
      <c r="C22" s="3">
        <v>68157</v>
      </c>
      <c r="D22" s="12">
        <v>18598</v>
      </c>
      <c r="E22" s="12">
        <v>9864</v>
      </c>
      <c r="F22" s="2">
        <v>59501</v>
      </c>
      <c r="G22" s="2">
        <v>30445</v>
      </c>
      <c r="H22" s="8">
        <f t="shared" si="0"/>
        <v>29602</v>
      </c>
      <c r="I22" s="8">
        <f t="shared" si="1"/>
        <v>47414</v>
      </c>
      <c r="J22" s="14"/>
      <c r="K22" s="8"/>
      <c r="L22" s="8"/>
      <c r="M22" s="9"/>
    </row>
    <row r="23" spans="1:13" ht="16.5" x14ac:dyDescent="0.25">
      <c r="A23" s="6" t="s">
        <v>22</v>
      </c>
      <c r="B23" s="3">
        <v>27231</v>
      </c>
      <c r="C23" s="3">
        <v>71439</v>
      </c>
      <c r="D23" s="12">
        <v>17948</v>
      </c>
      <c r="E23" s="12">
        <v>9725</v>
      </c>
      <c r="F23" s="2">
        <v>63776</v>
      </c>
      <c r="G23" s="2">
        <v>31273</v>
      </c>
      <c r="H23" s="8">
        <f t="shared" si="0"/>
        <v>30680.5</v>
      </c>
      <c r="I23" s="8">
        <f t="shared" si="1"/>
        <v>49335</v>
      </c>
      <c r="J23" s="14"/>
      <c r="K23" s="8"/>
      <c r="L23" s="8"/>
      <c r="M23" s="9"/>
    </row>
    <row r="24" spans="1:13" ht="16.5" x14ac:dyDescent="0.25">
      <c r="A24" s="6" t="s">
        <v>23</v>
      </c>
      <c r="B24" s="3">
        <v>28629</v>
      </c>
      <c r="C24" s="3">
        <v>72160</v>
      </c>
      <c r="D24" s="12">
        <v>19484</v>
      </c>
      <c r="E24" s="12">
        <v>10235</v>
      </c>
      <c r="F24" s="2">
        <v>61900</v>
      </c>
      <c r="G24" s="2">
        <v>29513</v>
      </c>
      <c r="H24" s="8">
        <f t="shared" si="0"/>
        <v>30283</v>
      </c>
      <c r="I24" s="8">
        <f t="shared" si="1"/>
        <v>50394.5</v>
      </c>
      <c r="J24" s="14"/>
      <c r="K24" s="8"/>
      <c r="L24" s="8"/>
      <c r="M24" s="9"/>
    </row>
    <row r="25" spans="1:13" ht="16.5" x14ac:dyDescent="0.25">
      <c r="A25" s="6" t="s">
        <v>24</v>
      </c>
      <c r="B25" s="3">
        <v>31159</v>
      </c>
      <c r="C25" s="3">
        <v>82548</v>
      </c>
      <c r="D25" s="12">
        <v>20036</v>
      </c>
      <c r="E25" s="12">
        <v>11807</v>
      </c>
      <c r="F25" s="2">
        <v>73008</v>
      </c>
      <c r="G25" s="2">
        <v>40510</v>
      </c>
      <c r="H25" s="8">
        <f t="shared" si="0"/>
        <v>36340.25</v>
      </c>
      <c r="I25" s="8">
        <f t="shared" si="1"/>
        <v>56853.5</v>
      </c>
      <c r="J25" s="14"/>
      <c r="K25" s="8"/>
      <c r="L25" s="8"/>
      <c r="M25" s="9"/>
    </row>
    <row r="26" spans="1:13" ht="16.5" x14ac:dyDescent="0.25">
      <c r="A26" s="6" t="s">
        <v>25</v>
      </c>
      <c r="B26" s="3">
        <v>29612</v>
      </c>
      <c r="C26" s="3">
        <v>73594</v>
      </c>
      <c r="D26" s="12">
        <v>19533</v>
      </c>
      <c r="E26" s="12">
        <v>10396</v>
      </c>
      <c r="F26" s="2">
        <v>61087</v>
      </c>
      <c r="G26" s="2">
        <v>34459</v>
      </c>
      <c r="H26" s="8">
        <f t="shared" si="0"/>
        <v>31368.75</v>
      </c>
      <c r="I26" s="8">
        <f t="shared" si="1"/>
        <v>51603</v>
      </c>
      <c r="J26" s="9"/>
      <c r="K26" s="8"/>
      <c r="L26" s="8"/>
      <c r="M26" s="9"/>
    </row>
    <row r="27" spans="1:13" ht="16.5" x14ac:dyDescent="0.25">
      <c r="A27" s="6" t="s">
        <v>26</v>
      </c>
      <c r="B27" s="3">
        <v>32268</v>
      </c>
      <c r="C27" s="3">
        <v>79621</v>
      </c>
      <c r="D27" s="12">
        <v>17466</v>
      </c>
      <c r="E27" s="12">
        <v>9549</v>
      </c>
      <c r="F27" s="2">
        <v>58873</v>
      </c>
      <c r="G27" s="2">
        <v>31235</v>
      </c>
      <c r="H27" s="8">
        <f t="shared" si="0"/>
        <v>29280.75</v>
      </c>
      <c r="I27" s="8">
        <f t="shared" si="1"/>
        <v>55944.5</v>
      </c>
      <c r="J27" s="9"/>
      <c r="K27" s="8"/>
      <c r="L27" s="8"/>
      <c r="M27" s="9"/>
    </row>
    <row r="28" spans="1:13" ht="16.5" x14ac:dyDescent="0.25">
      <c r="A28" s="6" t="s">
        <v>27</v>
      </c>
      <c r="B28" s="3">
        <v>30632</v>
      </c>
      <c r="C28" s="3">
        <v>76755</v>
      </c>
      <c r="D28" s="12">
        <v>19734</v>
      </c>
      <c r="E28" s="12">
        <v>11240</v>
      </c>
      <c r="F28" s="2">
        <v>60583</v>
      </c>
      <c r="G28" s="2">
        <v>31622</v>
      </c>
      <c r="H28" s="8">
        <f t="shared" si="0"/>
        <v>30794.75</v>
      </c>
      <c r="I28" s="8">
        <f t="shared" si="1"/>
        <v>53693.5</v>
      </c>
      <c r="J28" s="9"/>
      <c r="K28" s="8"/>
      <c r="L28" s="8"/>
      <c r="M28" s="9"/>
    </row>
    <row r="29" spans="1:13" ht="16.5" x14ac:dyDescent="0.25">
      <c r="A29" s="6" t="s">
        <v>28</v>
      </c>
      <c r="B29" s="3">
        <v>28506</v>
      </c>
      <c r="C29" s="3">
        <v>71901</v>
      </c>
      <c r="D29" s="12">
        <v>18134</v>
      </c>
      <c r="E29" s="12">
        <v>10495</v>
      </c>
      <c r="F29" s="2">
        <v>57621</v>
      </c>
      <c r="G29" s="2">
        <v>29685</v>
      </c>
      <c r="H29" s="8">
        <f t="shared" si="0"/>
        <v>28983.75</v>
      </c>
      <c r="I29" s="8">
        <f t="shared" si="1"/>
        <v>50203.5</v>
      </c>
      <c r="J29" s="9"/>
      <c r="K29" s="8"/>
      <c r="L29" s="8"/>
      <c r="M29" s="9"/>
    </row>
    <row r="30" spans="1:13" ht="16.5" x14ac:dyDescent="0.25">
      <c r="A30" s="6" t="s">
        <v>29</v>
      </c>
      <c r="B30" s="3">
        <v>29037</v>
      </c>
      <c r="C30" s="3">
        <v>71033</v>
      </c>
      <c r="D30" s="12">
        <v>19253</v>
      </c>
      <c r="E30" s="12">
        <v>10797</v>
      </c>
      <c r="F30" s="2">
        <v>60265</v>
      </c>
      <c r="G30" s="2">
        <v>32318</v>
      </c>
      <c r="H30" s="8">
        <f t="shared" si="0"/>
        <v>30658.25</v>
      </c>
      <c r="I30" s="8">
        <f t="shared" si="1"/>
        <v>50035</v>
      </c>
      <c r="J30" s="9"/>
      <c r="K30" s="8"/>
      <c r="L30" s="8"/>
      <c r="M30" s="9"/>
    </row>
    <row r="31" spans="1:13" ht="16.5" x14ac:dyDescent="0.25">
      <c r="A31" s="6" t="s">
        <v>30</v>
      </c>
      <c r="B31" s="3">
        <v>27916</v>
      </c>
      <c r="C31" s="3">
        <v>73061</v>
      </c>
      <c r="D31" s="12">
        <v>18512</v>
      </c>
      <c r="E31" s="12">
        <v>10411</v>
      </c>
      <c r="F31" s="2">
        <v>60512</v>
      </c>
      <c r="G31" s="2">
        <v>29922</v>
      </c>
      <c r="H31" s="8">
        <f t="shared" si="0"/>
        <v>29839.25</v>
      </c>
      <c r="I31" s="8">
        <f t="shared" si="1"/>
        <v>50488.5</v>
      </c>
      <c r="J31" s="9"/>
      <c r="K31" s="8"/>
      <c r="L31" s="8"/>
      <c r="M31" s="9"/>
    </row>
    <row r="32" spans="1:13" ht="16.5" x14ac:dyDescent="0.25">
      <c r="A32" s="6" t="s">
        <v>31</v>
      </c>
      <c r="B32" s="3">
        <v>27973</v>
      </c>
      <c r="C32" s="3">
        <v>74154</v>
      </c>
      <c r="D32" s="12">
        <v>18086</v>
      </c>
      <c r="E32" s="12">
        <v>11222</v>
      </c>
      <c r="F32" s="2">
        <v>62274</v>
      </c>
      <c r="G32" s="2">
        <v>32309</v>
      </c>
      <c r="H32" s="8">
        <f t="shared" si="0"/>
        <v>30972.75</v>
      </c>
      <c r="I32" s="8">
        <f t="shared" si="1"/>
        <v>51063.5</v>
      </c>
      <c r="J32" s="9"/>
      <c r="K32" s="8"/>
      <c r="L32" s="8"/>
      <c r="M32" s="9"/>
    </row>
    <row r="33" spans="1:13" ht="16.5" x14ac:dyDescent="0.25">
      <c r="A33" s="6" t="s">
        <v>32</v>
      </c>
      <c r="B33" s="3">
        <v>28656</v>
      </c>
      <c r="C33" s="3">
        <v>76178</v>
      </c>
      <c r="D33" s="12">
        <v>18590</v>
      </c>
      <c r="E33" s="12">
        <v>11616</v>
      </c>
      <c r="F33" s="2">
        <v>64033</v>
      </c>
      <c r="G33" s="2">
        <v>34521</v>
      </c>
      <c r="H33" s="8">
        <f t="shared" si="0"/>
        <v>32190</v>
      </c>
      <c r="I33" s="8">
        <f t="shared" si="1"/>
        <v>52417</v>
      </c>
      <c r="J33" s="9"/>
      <c r="K33" s="8"/>
      <c r="L33" s="8"/>
      <c r="M33" s="9"/>
    </row>
    <row r="34" spans="1:13" ht="16.5" x14ac:dyDescent="0.25">
      <c r="A34" s="6" t="s">
        <v>33</v>
      </c>
      <c r="B34" s="3">
        <v>28188</v>
      </c>
      <c r="C34" s="3">
        <v>69553</v>
      </c>
      <c r="D34" s="12">
        <v>18729</v>
      </c>
      <c r="E34" s="12">
        <v>11174</v>
      </c>
      <c r="F34" s="2">
        <v>59304</v>
      </c>
      <c r="G34" s="2">
        <v>30148</v>
      </c>
      <c r="H34" s="8">
        <f t="shared" si="0"/>
        <v>29838.75</v>
      </c>
      <c r="I34" s="8">
        <f t="shared" si="1"/>
        <v>48870.5</v>
      </c>
      <c r="J34" s="9"/>
      <c r="K34" s="8"/>
      <c r="L34" s="8"/>
      <c r="M34" s="9"/>
    </row>
    <row r="35" spans="1:13" ht="16.5" x14ac:dyDescent="0.25">
      <c r="A35" s="6" t="s">
        <v>34</v>
      </c>
      <c r="B35" s="3">
        <v>30190</v>
      </c>
      <c r="C35" s="3">
        <v>74314</v>
      </c>
      <c r="D35" s="12">
        <v>19815</v>
      </c>
      <c r="E35" s="12">
        <v>12449</v>
      </c>
      <c r="F35" s="2">
        <v>65006</v>
      </c>
      <c r="G35" s="2">
        <v>31416</v>
      </c>
      <c r="H35" s="8">
        <f t="shared" si="0"/>
        <v>32171.5</v>
      </c>
      <c r="I35" s="8">
        <f t="shared" si="1"/>
        <v>52252</v>
      </c>
      <c r="J35" s="9"/>
      <c r="K35" s="8"/>
      <c r="L35" s="8"/>
      <c r="M35" s="9"/>
    </row>
    <row r="36" spans="1:13" ht="16.5" x14ac:dyDescent="0.25">
      <c r="A36" s="6" t="s">
        <v>35</v>
      </c>
      <c r="B36" s="3">
        <v>30159</v>
      </c>
      <c r="C36" s="3">
        <v>74371</v>
      </c>
      <c r="D36" s="12">
        <v>20142</v>
      </c>
      <c r="E36" s="12">
        <v>12625</v>
      </c>
      <c r="F36" s="2">
        <v>64250</v>
      </c>
      <c r="G36" s="2">
        <v>31201</v>
      </c>
      <c r="H36" s="8">
        <f t="shared" si="0"/>
        <v>32054.5</v>
      </c>
      <c r="I36" s="8">
        <f t="shared" si="1"/>
        <v>52265</v>
      </c>
      <c r="J36" s="9"/>
      <c r="K36" s="8"/>
      <c r="L36" s="8"/>
      <c r="M36" s="9"/>
    </row>
    <row r="37" spans="1:13" ht="16.5" x14ac:dyDescent="0.25">
      <c r="A37" s="6" t="s">
        <v>36</v>
      </c>
      <c r="B37" s="3">
        <v>31646</v>
      </c>
      <c r="C37" s="3">
        <v>84892</v>
      </c>
      <c r="D37" s="12">
        <v>20332</v>
      </c>
      <c r="E37" s="12">
        <v>13362</v>
      </c>
      <c r="F37" s="2">
        <v>72012</v>
      </c>
      <c r="G37" s="2">
        <v>37521</v>
      </c>
      <c r="H37" s="8">
        <f t="shared" si="0"/>
        <v>35806.75</v>
      </c>
      <c r="I37" s="8">
        <f t="shared" si="1"/>
        <v>58269</v>
      </c>
      <c r="J37" s="9"/>
      <c r="K37" s="8"/>
      <c r="L37" s="8"/>
      <c r="M37" s="9"/>
    </row>
    <row r="38" spans="1:13" ht="16.5" x14ac:dyDescent="0.25">
      <c r="A38" s="6" t="s">
        <v>37</v>
      </c>
      <c r="B38" s="3">
        <v>31676</v>
      </c>
      <c r="C38" s="3">
        <v>77562</v>
      </c>
      <c r="D38" s="12">
        <v>20111</v>
      </c>
      <c r="E38" s="12">
        <v>12635</v>
      </c>
      <c r="F38" s="2">
        <v>65657</v>
      </c>
      <c r="G38" s="2">
        <v>39498</v>
      </c>
      <c r="H38" s="8">
        <f t="shared" si="0"/>
        <v>34475.25</v>
      </c>
      <c r="I38" s="8">
        <f t="shared" si="1"/>
        <v>54619</v>
      </c>
      <c r="J38" s="9"/>
      <c r="K38" s="8"/>
      <c r="L38" s="8"/>
      <c r="M38" s="9"/>
    </row>
    <row r="39" spans="1:13" ht="16.5" x14ac:dyDescent="0.25">
      <c r="A39" s="6" t="s">
        <v>38</v>
      </c>
      <c r="B39" s="3">
        <v>33842</v>
      </c>
      <c r="C39" s="3">
        <v>81300</v>
      </c>
      <c r="D39" s="12">
        <v>17501</v>
      </c>
      <c r="E39" s="12">
        <v>11468</v>
      </c>
      <c r="F39" s="2">
        <v>63552</v>
      </c>
      <c r="G39" s="2">
        <v>37412</v>
      </c>
      <c r="H39" s="8">
        <f t="shared" si="0"/>
        <v>32483.25</v>
      </c>
      <c r="I39" s="8">
        <f t="shared" si="1"/>
        <v>57571</v>
      </c>
      <c r="J39" s="9"/>
      <c r="K39" s="8"/>
      <c r="L39" s="8"/>
      <c r="M39" s="9"/>
    </row>
    <row r="40" spans="1:13" ht="16.5" x14ac:dyDescent="0.25">
      <c r="A40" s="6" t="s">
        <v>39</v>
      </c>
      <c r="B40" s="3">
        <v>30708</v>
      </c>
      <c r="C40" s="3">
        <v>76123</v>
      </c>
      <c r="D40" s="12">
        <v>19611</v>
      </c>
      <c r="E40" s="12">
        <v>12253</v>
      </c>
      <c r="F40" s="2">
        <v>60959</v>
      </c>
      <c r="G40" s="2">
        <v>34849</v>
      </c>
      <c r="H40" s="8">
        <f t="shared" si="0"/>
        <v>31918</v>
      </c>
      <c r="I40" s="8">
        <f t="shared" si="1"/>
        <v>53415.5</v>
      </c>
      <c r="J40" s="9"/>
      <c r="K40" s="8"/>
      <c r="L40" s="8"/>
      <c r="M40" s="9"/>
    </row>
    <row r="41" spans="1:13" ht="16.5" x14ac:dyDescent="0.25">
      <c r="A41" s="6" t="s">
        <v>40</v>
      </c>
      <c r="B41" s="3">
        <v>29756</v>
      </c>
      <c r="C41" s="3">
        <v>74646</v>
      </c>
      <c r="D41" s="12">
        <v>19183</v>
      </c>
      <c r="E41" s="12">
        <v>12107</v>
      </c>
      <c r="F41" s="2">
        <v>59965</v>
      </c>
      <c r="G41" s="2">
        <v>32653</v>
      </c>
      <c r="H41" s="8">
        <f t="shared" si="0"/>
        <v>30977</v>
      </c>
      <c r="I41" s="8">
        <f t="shared" si="1"/>
        <v>52201</v>
      </c>
      <c r="J41" s="9"/>
      <c r="K41" s="8"/>
      <c r="L41" s="8"/>
      <c r="M41" s="9"/>
    </row>
    <row r="42" spans="1:13" ht="16.5" x14ac:dyDescent="0.25">
      <c r="A42" s="6" t="s">
        <v>41</v>
      </c>
      <c r="B42" s="3">
        <v>30025</v>
      </c>
      <c r="C42" s="3">
        <v>75056</v>
      </c>
      <c r="D42" s="12">
        <v>20035</v>
      </c>
      <c r="E42" s="12">
        <v>12644</v>
      </c>
      <c r="F42" s="2">
        <v>62198</v>
      </c>
      <c r="G42" s="2">
        <v>35788</v>
      </c>
      <c r="H42" s="8">
        <f t="shared" si="0"/>
        <v>32666.25</v>
      </c>
      <c r="I42" s="8">
        <f t="shared" si="1"/>
        <v>52540.5</v>
      </c>
      <c r="J42" s="9"/>
      <c r="K42" s="8"/>
      <c r="L42" s="8"/>
      <c r="M42" s="9"/>
    </row>
    <row r="43" spans="1:13" ht="16.5" x14ac:dyDescent="0.25">
      <c r="A43" s="6" t="s">
        <v>42</v>
      </c>
      <c r="B43" s="3">
        <v>28848</v>
      </c>
      <c r="C43" s="3">
        <v>76691</v>
      </c>
      <c r="D43" s="12">
        <v>18860</v>
      </c>
      <c r="E43" s="12">
        <v>11642</v>
      </c>
      <c r="F43" s="2">
        <v>61802</v>
      </c>
      <c r="G43" s="2">
        <v>31582</v>
      </c>
      <c r="H43" s="8">
        <f t="shared" si="0"/>
        <v>30971.5</v>
      </c>
      <c r="I43" s="8">
        <f t="shared" si="1"/>
        <v>52769.5</v>
      </c>
      <c r="J43" s="9"/>
      <c r="K43" s="8"/>
      <c r="L43" s="8"/>
      <c r="M43" s="9"/>
    </row>
    <row r="44" spans="1:13" ht="16.5" x14ac:dyDescent="0.25">
      <c r="A44" s="6" t="s">
        <v>43</v>
      </c>
      <c r="B44" s="3">
        <v>29623</v>
      </c>
      <c r="C44" s="3">
        <v>77809</v>
      </c>
      <c r="D44" s="12">
        <v>18964</v>
      </c>
      <c r="E44" s="12">
        <v>12195</v>
      </c>
      <c r="F44" s="2">
        <v>65727</v>
      </c>
      <c r="G44" s="2">
        <v>36467</v>
      </c>
      <c r="H44" s="8">
        <f t="shared" si="0"/>
        <v>33338.25</v>
      </c>
      <c r="I44" s="8">
        <f t="shared" si="1"/>
        <v>53716</v>
      </c>
      <c r="J44" s="9"/>
      <c r="K44" s="8"/>
      <c r="L44" s="8"/>
      <c r="M44" s="9"/>
    </row>
    <row r="45" spans="1:13" ht="16.5" x14ac:dyDescent="0.25">
      <c r="A45" s="6" t="s">
        <v>44</v>
      </c>
      <c r="B45" s="3">
        <v>29286</v>
      </c>
      <c r="C45" s="3">
        <v>77333</v>
      </c>
      <c r="D45" s="12">
        <v>18445</v>
      </c>
      <c r="E45" s="12">
        <v>11865</v>
      </c>
      <c r="F45" s="2">
        <v>65262</v>
      </c>
      <c r="G45" s="2">
        <v>37480</v>
      </c>
      <c r="H45" s="8">
        <f t="shared" si="0"/>
        <v>33263</v>
      </c>
      <c r="I45" s="8">
        <f t="shared" si="1"/>
        <v>53309.5</v>
      </c>
      <c r="J45" s="9"/>
      <c r="K45" s="8"/>
      <c r="L45" s="8"/>
      <c r="M45" s="9"/>
    </row>
    <row r="46" spans="1:13" ht="16.5" x14ac:dyDescent="0.25">
      <c r="A46" s="6" t="s">
        <v>45</v>
      </c>
      <c r="B46" s="3">
        <v>28667</v>
      </c>
      <c r="C46" s="3">
        <v>71122</v>
      </c>
      <c r="D46" s="12">
        <v>18881</v>
      </c>
      <c r="E46" s="12">
        <v>11575</v>
      </c>
      <c r="F46" s="2">
        <v>59465</v>
      </c>
      <c r="G46" s="2">
        <v>31837</v>
      </c>
      <c r="H46" s="8">
        <f t="shared" si="0"/>
        <v>30439.5</v>
      </c>
      <c r="I46" s="8">
        <f t="shared" si="1"/>
        <v>49894.5</v>
      </c>
      <c r="J46" s="9"/>
      <c r="K46" s="8"/>
      <c r="L46" s="8"/>
      <c r="M46" s="9"/>
    </row>
    <row r="47" spans="1:13" ht="16.5" x14ac:dyDescent="0.25">
      <c r="A47" s="6" t="s">
        <v>46</v>
      </c>
      <c r="B47" s="3">
        <v>31195</v>
      </c>
      <c r="C47" s="3">
        <v>77696</v>
      </c>
      <c r="D47" s="12">
        <v>19791</v>
      </c>
      <c r="E47" s="12">
        <v>13329</v>
      </c>
      <c r="F47" s="2">
        <v>66933</v>
      </c>
      <c r="G47" s="2">
        <v>34782</v>
      </c>
      <c r="H47" s="8">
        <f t="shared" si="0"/>
        <v>33708.75</v>
      </c>
      <c r="I47" s="8">
        <f t="shared" si="1"/>
        <v>54445.5</v>
      </c>
      <c r="J47" s="9"/>
      <c r="K47" s="8"/>
      <c r="L47" s="8"/>
      <c r="M47" s="9"/>
    </row>
    <row r="48" spans="1:13" ht="16.5" x14ac:dyDescent="0.25">
      <c r="A48" s="6" t="s">
        <v>47</v>
      </c>
      <c r="B48" s="3">
        <v>32511</v>
      </c>
      <c r="C48" s="3">
        <v>79128</v>
      </c>
      <c r="D48" s="12">
        <v>20552</v>
      </c>
      <c r="E48" s="12">
        <v>13475</v>
      </c>
      <c r="F48" s="2">
        <v>66127</v>
      </c>
      <c r="G48" s="2">
        <v>34017</v>
      </c>
      <c r="H48" s="8">
        <f t="shared" si="0"/>
        <v>33542.75</v>
      </c>
      <c r="I48" s="8">
        <f t="shared" si="1"/>
        <v>55819.5</v>
      </c>
      <c r="J48" s="9"/>
      <c r="K48" s="8"/>
      <c r="L48" s="8"/>
      <c r="M48" s="9"/>
    </row>
    <row r="49" spans="1:13" ht="16.5" x14ac:dyDescent="0.25">
      <c r="A49" s="6" t="s">
        <v>48</v>
      </c>
      <c r="B49" s="3">
        <v>33688</v>
      </c>
      <c r="C49" s="3">
        <v>86174</v>
      </c>
      <c r="D49" s="12">
        <v>21251</v>
      </c>
      <c r="E49" s="12">
        <v>14534</v>
      </c>
      <c r="F49" s="2">
        <v>74437</v>
      </c>
      <c r="G49" s="2">
        <v>42840</v>
      </c>
      <c r="H49" s="8">
        <f t="shared" si="0"/>
        <v>38265.5</v>
      </c>
      <c r="I49" s="8">
        <f t="shared" si="1"/>
        <v>59931</v>
      </c>
      <c r="J49" s="9"/>
      <c r="K49" s="8"/>
      <c r="L49" s="8"/>
      <c r="M49" s="9"/>
    </row>
    <row r="50" spans="1:13" ht="16.5" x14ac:dyDescent="0.25">
      <c r="A50" s="6" t="s">
        <v>49</v>
      </c>
      <c r="B50" s="3">
        <v>32274</v>
      </c>
      <c r="C50" s="3">
        <v>75404</v>
      </c>
      <c r="D50" s="12">
        <v>17953</v>
      </c>
      <c r="E50" s="12">
        <v>12570</v>
      </c>
      <c r="F50" s="2">
        <v>62385</v>
      </c>
      <c r="G50" s="2">
        <v>30541</v>
      </c>
      <c r="H50" s="8">
        <f t="shared" si="0"/>
        <v>30862.25</v>
      </c>
      <c r="I50" s="8">
        <f t="shared" si="1"/>
        <v>53839</v>
      </c>
      <c r="J50" s="9"/>
      <c r="K50" s="8"/>
      <c r="L50" s="8"/>
      <c r="M50" s="9"/>
    </row>
    <row r="51" spans="1:13" ht="16.5" x14ac:dyDescent="0.25">
      <c r="A51" s="6" t="s">
        <v>50</v>
      </c>
      <c r="B51" s="3">
        <v>24126</v>
      </c>
      <c r="C51" s="3">
        <v>59808</v>
      </c>
      <c r="D51" s="12">
        <v>16492</v>
      </c>
      <c r="E51" s="12">
        <v>11645</v>
      </c>
      <c r="F51" s="2">
        <v>54893</v>
      </c>
      <c r="G51" s="2">
        <v>24525</v>
      </c>
      <c r="H51" s="8">
        <f t="shared" si="0"/>
        <v>26888.75</v>
      </c>
      <c r="I51" s="8">
        <f t="shared" si="1"/>
        <v>41967</v>
      </c>
      <c r="J51" s="9"/>
      <c r="K51" s="8"/>
      <c r="L51" s="8"/>
      <c r="M51" s="9"/>
    </row>
    <row r="52" spans="1:13" ht="16.5" x14ac:dyDescent="0.25">
      <c r="A52" s="6" t="s">
        <v>51</v>
      </c>
      <c r="B52" s="3">
        <v>20998</v>
      </c>
      <c r="C52" s="3">
        <v>45718</v>
      </c>
      <c r="D52" s="12">
        <v>17136</v>
      </c>
      <c r="E52" s="12">
        <v>10636</v>
      </c>
      <c r="F52" s="2">
        <v>48962</v>
      </c>
      <c r="G52" s="2">
        <v>19729</v>
      </c>
      <c r="H52" s="8">
        <f t="shared" si="0"/>
        <v>24115.75</v>
      </c>
      <c r="I52" s="8">
        <f t="shared" si="1"/>
        <v>33358</v>
      </c>
      <c r="J52" s="9"/>
      <c r="K52" s="8"/>
      <c r="L52" s="8"/>
      <c r="M52" s="9"/>
    </row>
    <row r="53" spans="1:13" ht="16.5" x14ac:dyDescent="0.25">
      <c r="A53" s="6" t="s">
        <v>52</v>
      </c>
      <c r="B53" s="3">
        <v>19065</v>
      </c>
      <c r="C53" s="3">
        <v>38750</v>
      </c>
      <c r="D53" s="12">
        <v>15558</v>
      </c>
      <c r="E53" s="12">
        <v>9001</v>
      </c>
      <c r="F53" s="2">
        <v>43031</v>
      </c>
      <c r="G53" s="2">
        <v>16193</v>
      </c>
      <c r="H53" s="8">
        <f t="shared" si="0"/>
        <v>20945.75</v>
      </c>
      <c r="I53" s="8">
        <f t="shared" si="1"/>
        <v>28907.5</v>
      </c>
      <c r="J53" s="9"/>
      <c r="K53" s="8"/>
      <c r="L53" s="8"/>
      <c r="M53" s="9"/>
    </row>
    <row r="54" spans="1:13" ht="16.5" x14ac:dyDescent="0.25">
      <c r="A54" s="6" t="s">
        <v>53</v>
      </c>
      <c r="B54" s="3">
        <v>21623</v>
      </c>
      <c r="C54" s="3">
        <v>46622</v>
      </c>
      <c r="D54" s="12">
        <v>17175</v>
      </c>
      <c r="E54" s="12">
        <v>10219</v>
      </c>
      <c r="F54" s="2">
        <v>50681</v>
      </c>
      <c r="G54" s="2">
        <v>19620</v>
      </c>
      <c r="H54" s="8">
        <f t="shared" si="0"/>
        <v>24423.75</v>
      </c>
      <c r="I54" s="8">
        <f t="shared" si="1"/>
        <v>34122.5</v>
      </c>
      <c r="J54" s="9"/>
      <c r="K54" s="8"/>
      <c r="L54" s="8"/>
      <c r="M54" s="9"/>
    </row>
    <row r="55" spans="1:13" ht="16.5" x14ac:dyDescent="0.25">
      <c r="A55" s="6" t="s">
        <v>54</v>
      </c>
      <c r="B55" s="3">
        <v>23273</v>
      </c>
      <c r="C55" s="3">
        <v>52662</v>
      </c>
      <c r="D55" s="12">
        <v>17565</v>
      </c>
      <c r="E55" s="12">
        <v>10984</v>
      </c>
      <c r="F55" s="2">
        <v>55474</v>
      </c>
      <c r="G55" s="2">
        <v>23315</v>
      </c>
      <c r="H55" s="8">
        <f t="shared" si="0"/>
        <v>26834.5</v>
      </c>
      <c r="I55" s="8">
        <f t="shared" si="1"/>
        <v>37967.5</v>
      </c>
      <c r="J55" s="9"/>
      <c r="K55" s="8"/>
      <c r="L55" s="8"/>
      <c r="M55" s="9"/>
    </row>
    <row r="56" spans="1:13" ht="16.5" x14ac:dyDescent="0.25">
      <c r="A56" s="6" t="s">
        <v>55</v>
      </c>
      <c r="B56" s="3">
        <v>24636</v>
      </c>
      <c r="C56" s="3">
        <v>59308</v>
      </c>
      <c r="D56" s="12">
        <v>18243</v>
      </c>
      <c r="E56" s="12">
        <v>11886</v>
      </c>
      <c r="F56" s="2">
        <v>61622</v>
      </c>
      <c r="G56" s="2">
        <v>29387</v>
      </c>
      <c r="H56" s="8">
        <f t="shared" si="0"/>
        <v>30284.5</v>
      </c>
      <c r="I56" s="8">
        <f t="shared" si="1"/>
        <v>41972</v>
      </c>
      <c r="J56" s="9"/>
      <c r="K56" s="8"/>
      <c r="L56" s="8"/>
      <c r="M56" s="9"/>
    </row>
    <row r="57" spans="1:13" ht="16.5" x14ac:dyDescent="0.25">
      <c r="A57" s="6" t="s">
        <v>56</v>
      </c>
      <c r="B57" s="3">
        <v>24911</v>
      </c>
      <c r="C57" s="3">
        <v>60191</v>
      </c>
      <c r="D57" s="12">
        <v>17822</v>
      </c>
      <c r="E57" s="12">
        <v>11682</v>
      </c>
      <c r="F57" s="2">
        <v>60629</v>
      </c>
      <c r="G57" s="2">
        <v>29016</v>
      </c>
      <c r="H57" s="8">
        <f t="shared" si="0"/>
        <v>29787.25</v>
      </c>
      <c r="I57" s="8">
        <f t="shared" si="1"/>
        <v>42551</v>
      </c>
      <c r="J57" s="9"/>
      <c r="K57" s="8"/>
      <c r="L57" s="8"/>
      <c r="M57" s="9"/>
    </row>
    <row r="58" spans="1:13" ht="16.5" x14ac:dyDescent="0.25">
      <c r="A58" s="6" t="s">
        <v>57</v>
      </c>
      <c r="B58" s="3">
        <v>25312</v>
      </c>
      <c r="C58" s="3">
        <v>57151</v>
      </c>
      <c r="D58" s="12">
        <v>19441</v>
      </c>
      <c r="E58" s="12">
        <v>12273</v>
      </c>
      <c r="F58" s="2">
        <v>61529</v>
      </c>
      <c r="G58" s="2">
        <v>28247</v>
      </c>
      <c r="H58" s="8">
        <f t="shared" si="0"/>
        <v>30372.5</v>
      </c>
      <c r="I58" s="8">
        <f t="shared" si="1"/>
        <v>41231.5</v>
      </c>
      <c r="J58" s="9"/>
      <c r="K58" s="8"/>
      <c r="L58" s="8"/>
      <c r="M58" s="9"/>
    </row>
    <row r="59" spans="1:13" ht="16.5" x14ac:dyDescent="0.25">
      <c r="A59" s="6" t="s">
        <v>58</v>
      </c>
      <c r="B59" s="3">
        <v>25925</v>
      </c>
      <c r="C59" s="3">
        <v>58966</v>
      </c>
      <c r="D59" s="12">
        <v>18587</v>
      </c>
      <c r="E59" s="12">
        <v>11859</v>
      </c>
      <c r="F59" s="2">
        <v>62661</v>
      </c>
      <c r="G59" s="2">
        <v>26842</v>
      </c>
      <c r="H59" s="8">
        <f t="shared" si="0"/>
        <v>29987.25</v>
      </c>
      <c r="I59" s="8">
        <f t="shared" si="1"/>
        <v>42445.5</v>
      </c>
      <c r="J59" s="9"/>
      <c r="K59" s="8"/>
      <c r="L59" s="8"/>
      <c r="M59" s="9"/>
    </row>
    <row r="60" spans="1:13" ht="12.75" x14ac:dyDescent="0.2">
      <c r="A60" s="4"/>
      <c r="B60" s="5"/>
      <c r="F60" s="4"/>
      <c r="G60" s="4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wilso</cp:lastModifiedBy>
  <dcterms:modified xsi:type="dcterms:W3CDTF">2021-01-02T13:44:34Z</dcterms:modified>
</cp:coreProperties>
</file>