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4"/>
  </sheets>
  <definedNames>
    <definedName name="Oftalmologia">#REF!</definedName>
    <definedName name="Modelo">#REF!</definedName>
    <definedName localSheetId="0" name="Oftalmologia">Modelo!$Z$7:$Z$9</definedName>
    <definedName hidden="1" localSheetId="0" name="_xlnm._FilterDatabase">Modelo!$A$6:$W$122</definedName>
  </definedNames>
  <calcPr/>
</workbook>
</file>

<file path=xl/sharedStrings.xml><?xml version="1.0" encoding="utf-8"?>
<sst xmlns="http://schemas.openxmlformats.org/spreadsheetml/2006/main" count="125" uniqueCount="61">
  <si>
    <t>TONOMETRIA</t>
  </si>
  <si>
    <t>ACUIDADE VISUAL VL</t>
  </si>
  <si>
    <t>AV VP</t>
  </si>
  <si>
    <t>CAMPO VISUAL</t>
  </si>
  <si>
    <t>HISHIHARA</t>
  </si>
  <si>
    <t>Nº</t>
  </si>
  <si>
    <t>Nome</t>
  </si>
  <si>
    <t>Idade</t>
  </si>
  <si>
    <t>OD</t>
  </si>
  <si>
    <t>OE</t>
  </si>
  <si>
    <t>AO</t>
  </si>
  <si>
    <t>Última Consulta</t>
  </si>
  <si>
    <t>Queixas/ Desconfortos</t>
  </si>
  <si>
    <t>Observações</t>
  </si>
  <si>
    <t>AO - L</t>
  </si>
  <si>
    <t>AO - P</t>
  </si>
  <si>
    <t>Consulta</t>
  </si>
  <si>
    <t>Cataratas</t>
  </si>
  <si>
    <t>1|10</t>
  </si>
  <si>
    <t>(-) 1|10</t>
  </si>
  <si>
    <t>Cans.Visual</t>
  </si>
  <si>
    <t>(+) 1|10</t>
  </si>
  <si>
    <t>Sens. Luz</t>
  </si>
  <si>
    <t>2|10</t>
  </si>
  <si>
    <t>Olho Vermelho</t>
  </si>
  <si>
    <t>(-) 2|10</t>
  </si>
  <si>
    <t>Dores'Cabeça</t>
  </si>
  <si>
    <t>(+) 2|10</t>
  </si>
  <si>
    <t>3|10</t>
  </si>
  <si>
    <t>Ardor</t>
  </si>
  <si>
    <t>(-) 3|10</t>
  </si>
  <si>
    <t>Lacrimejo</t>
  </si>
  <si>
    <t>(+) 3|10</t>
  </si>
  <si>
    <t>Coceira</t>
  </si>
  <si>
    <t>4|10</t>
  </si>
  <si>
    <t>Sens. Areia</t>
  </si>
  <si>
    <t>(-) 4|10</t>
  </si>
  <si>
    <t>Alergia</t>
  </si>
  <si>
    <t>(+) 4|10</t>
  </si>
  <si>
    <t>Conjuntivite</t>
  </si>
  <si>
    <t>5|10</t>
  </si>
  <si>
    <t>Todas</t>
  </si>
  <si>
    <t>(-) 5|10</t>
  </si>
  <si>
    <t>(+) 5|10</t>
  </si>
  <si>
    <t>Lacrimejo|Coceira</t>
  </si>
  <si>
    <t>6|10</t>
  </si>
  <si>
    <t>Ardor|Lacrimejo</t>
  </si>
  <si>
    <t>(-) 6|10</t>
  </si>
  <si>
    <t>Ardor|Coceira</t>
  </si>
  <si>
    <t>(+) 6|10</t>
  </si>
  <si>
    <t>Coceira|Sens. Areia</t>
  </si>
  <si>
    <t>(+) 7|10</t>
  </si>
  <si>
    <t>Pinguécula</t>
  </si>
  <si>
    <t>8|10</t>
  </si>
  <si>
    <t>(-) 8|10</t>
  </si>
  <si>
    <t>(+) 8|10</t>
  </si>
  <si>
    <t>9|10</t>
  </si>
  <si>
    <t>(-) 9|10</t>
  </si>
  <si>
    <t>(+) 9|10</t>
  </si>
  <si>
    <t>10|10</t>
  </si>
  <si>
    <t>(-) 10|10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</si>
</sst>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20.0"/>
      <color theme="1"/>
      <name val="Aptos Narrow"/>
    </font>
    <font>
      <b/>
      <u/>
      <sz val="14.0"/>
      <color theme="1"/>
      <name val="Aptos Narrow"/>
    </font>
    <font/>
    <font>
      <b/>
      <u/>
      <sz val="14.0"/>
      <color theme="1"/>
      <name val="Aptos Narrow"/>
    </font>
    <font>
      <b/>
      <u/>
      <sz val="14.0"/>
      <color theme="1"/>
      <name val="Aptos Narrow"/>
    </font>
    <font>
      <b/>
      <u/>
      <sz val="14.0"/>
      <color theme="1"/>
      <name val="Aptos Narrow"/>
    </font>
    <font>
      <b/>
      <u/>
      <sz val="14.0"/>
      <color theme="1"/>
      <name val="Aptos Narrow"/>
    </font>
    <font>
      <b/>
      <sz val="14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sz val="11.0"/>
      <color rgb="FF000000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CCF6FC"/>
        <bgColor rgb="FFCCF6FC"/>
      </patternFill>
    </fill>
    <fill>
      <patternFill patternType="solid">
        <fgColor rgb="FFE8E8E8"/>
        <bgColor rgb="FFE8E8E8"/>
      </patternFill>
    </fill>
    <fill>
      <patternFill patternType="solid">
        <fgColor rgb="FFFFB9BB"/>
        <bgColor rgb="FFFFB9BB"/>
      </patternFill>
    </fill>
    <fill>
      <patternFill patternType="solid">
        <fgColor theme="0"/>
        <bgColor theme="0"/>
      </patternFill>
    </fill>
  </fills>
  <borders count="2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1" fillId="3" fontId="6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3" fontId="7" numFmtId="0" xfId="0" applyAlignment="1" applyBorder="1" applyFont="1">
      <alignment horizontal="center"/>
    </xf>
    <xf borderId="5" fillId="2" fontId="8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6" fillId="0" fontId="10" numFmtId="0" xfId="0" applyAlignment="1" applyBorder="1" applyFont="1">
      <alignment horizontal="center"/>
    </xf>
    <xf borderId="7" fillId="4" fontId="2" numFmtId="0" xfId="0" applyAlignment="1" applyBorder="1" applyFill="1" applyFont="1">
      <alignment horizontal="center"/>
    </xf>
    <xf borderId="7" fillId="4" fontId="10" numFmtId="0" xfId="0" applyAlignment="1" applyBorder="1" applyFont="1">
      <alignment horizontal="center"/>
    </xf>
    <xf borderId="7" fillId="2" fontId="10" numFmtId="0" xfId="0" applyAlignment="1" applyBorder="1" applyFont="1">
      <alignment horizontal="center"/>
    </xf>
    <xf borderId="7" fillId="3" fontId="10" numFmtId="0" xfId="0" applyAlignment="1" applyBorder="1" applyFont="1">
      <alignment horizontal="center"/>
    </xf>
    <xf borderId="8" fillId="5" fontId="10" numFmtId="0" xfId="0" applyAlignment="1" applyBorder="1" applyFill="1" applyFont="1">
      <alignment horizontal="center"/>
    </xf>
    <xf borderId="9" fillId="0" fontId="5" numFmtId="0" xfId="0" applyBorder="1" applyFont="1"/>
    <xf borderId="10" fillId="0" fontId="5" numFmtId="0" xfId="0" applyBorder="1" applyFont="1"/>
    <xf borderId="11" fillId="4" fontId="10" numFmtId="0" xfId="0" applyAlignment="1" applyBorder="1" applyFont="1">
      <alignment horizontal="center"/>
    </xf>
    <xf borderId="12" fillId="4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13" fillId="0" fontId="1" numFmtId="0" xfId="0" applyAlignment="1" applyBorder="1" applyFont="1">
      <alignment horizontal="center"/>
    </xf>
    <xf borderId="14" fillId="0" fontId="1" numFmtId="0" xfId="0" applyBorder="1" applyFont="1"/>
    <xf borderId="14" fillId="0" fontId="1" numFmtId="0" xfId="0" applyAlignment="1" applyBorder="1" applyFont="1">
      <alignment horizontal="center"/>
    </xf>
    <xf borderId="14" fillId="5" fontId="11" numFmtId="0" xfId="0" applyAlignment="1" applyBorder="1" applyFont="1">
      <alignment horizontal="center" readingOrder="0"/>
    </xf>
    <xf borderId="14" fillId="5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0" fillId="0" fontId="12" numFmtId="0" xfId="0" applyFont="1"/>
    <xf borderId="16" fillId="0" fontId="1" numFmtId="0" xfId="0" applyAlignment="1" applyBorder="1" applyFont="1">
      <alignment horizontal="center"/>
    </xf>
    <xf borderId="17" fillId="0" fontId="1" numFmtId="0" xfId="0" applyBorder="1" applyFont="1"/>
    <xf borderId="17" fillId="0" fontId="1" numFmtId="0" xfId="0" applyAlignment="1" applyBorder="1" applyFont="1">
      <alignment horizontal="center"/>
    </xf>
    <xf borderId="17" fillId="6" fontId="1" numFmtId="0" xfId="0" applyAlignment="1" applyBorder="1" applyFill="1" applyFont="1">
      <alignment horizontal="center"/>
    </xf>
    <xf borderId="17" fillId="5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/>
    </xf>
    <xf borderId="17" fillId="0" fontId="1" numFmtId="17" xfId="0" applyAlignment="1" applyBorder="1" applyFont="1" applyNumberFormat="1">
      <alignment horizontal="center"/>
    </xf>
    <xf borderId="17" fillId="0" fontId="13" numFmtId="0" xfId="0" applyAlignment="1" applyBorder="1" applyFont="1">
      <alignment horizontal="center"/>
    </xf>
    <xf borderId="17" fillId="0" fontId="1" numFmtId="16" xfId="0" applyAlignment="1" applyBorder="1" applyFont="1" applyNumberFormat="1">
      <alignment horizontal="center"/>
    </xf>
    <xf borderId="19" fillId="0" fontId="1" numFmtId="0" xfId="0" applyAlignment="1" applyBorder="1" applyFont="1">
      <alignment horizontal="center"/>
    </xf>
    <xf borderId="20" fillId="0" fontId="1" numFmtId="0" xfId="0" applyBorder="1" applyFont="1"/>
    <xf borderId="20" fillId="0" fontId="1" numFmtId="0" xfId="0" applyAlignment="1" applyBorder="1" applyFont="1">
      <alignment horizontal="center"/>
    </xf>
    <xf borderId="20" fillId="5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</cellXfs>
  <cellStyles count="1">
    <cellStyle xfId="0" name="Normal" builtinId="0"/>
  </cellStyles>
  <dxfs count="6"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F5050"/>
          <bgColor rgb="FFFF5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6C6AC"/>
          <bgColor rgb="FFF6C6A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9525</xdr:rowOff>
    </xdr:from>
    <xdr:ext cx="2924175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8.88"/>
    <col customWidth="1" min="2" max="2" width="48.63"/>
    <col customWidth="1" min="3" max="3" width="8.0"/>
    <col customWidth="1" min="4" max="4" width="9.0"/>
    <col customWidth="1" min="5" max="5" width="9.5"/>
    <col customWidth="1" min="6" max="6" width="9.0"/>
    <col customWidth="1" min="7" max="7" width="9.5"/>
    <col customWidth="1" min="8" max="8" width="9.38"/>
    <col customWidth="1" min="9" max="11" width="9.5"/>
    <col customWidth="1" min="12" max="12" width="9.0"/>
    <col customWidth="1" min="13" max="13" width="14.38"/>
    <col customWidth="1" min="14" max="14" width="24.5"/>
    <col customWidth="1" min="15" max="17" width="14.63"/>
    <col customWidth="1" min="18" max="18" width="18.63"/>
    <col customWidth="1" min="19" max="19" width="9.5"/>
    <col customWidth="1" min="20" max="20" width="9.0"/>
    <col customWidth="1" min="21" max="21" width="10.5"/>
    <col customWidth="1" min="22" max="22" width="13.5"/>
    <col customWidth="1" min="23" max="24" width="17.13"/>
    <col customWidth="1" hidden="1" min="25" max="25" width="22.5"/>
    <col customWidth="1" hidden="1" min="26" max="26" width="11.13"/>
    <col customWidth="1" hidden="1" min="27" max="29" width="9.13"/>
    <col customWidth="1" hidden="1" min="30" max="30" width="18.63"/>
    <col customWidth="1" hidden="1" min="31" max="37" width="9.13"/>
  </cols>
  <sheetData>
    <row r="1" ht="14.25" customHeight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W1" s="1"/>
      <c r="X1" s="1"/>
      <c r="Y1" s="2"/>
    </row>
    <row r="2" ht="14.25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W2" s="1"/>
      <c r="X2" s="1"/>
      <c r="Y2" s="2"/>
    </row>
    <row r="3" ht="28.5" customHeight="1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/>
      <c r="W3" s="1"/>
      <c r="X3" s="1"/>
      <c r="Y3" s="2"/>
    </row>
    <row r="4" ht="24.75" customHeight="1">
      <c r="A4" s="1"/>
      <c r="B4" s="1"/>
      <c r="C4" s="1"/>
      <c r="D4" s="1"/>
      <c r="E4" s="4" t="s">
        <v>0</v>
      </c>
      <c r="F4" s="5"/>
      <c r="G4" s="6" t="s">
        <v>1</v>
      </c>
      <c r="H4" s="7"/>
      <c r="I4" s="8"/>
      <c r="J4" s="9" t="s">
        <v>2</v>
      </c>
      <c r="K4" s="4" t="s">
        <v>3</v>
      </c>
      <c r="L4" s="8"/>
      <c r="M4" s="10" t="s">
        <v>4</v>
      </c>
      <c r="N4" s="11"/>
      <c r="O4" s="11"/>
      <c r="P4" s="11"/>
      <c r="Q4" s="11"/>
      <c r="R4" s="11"/>
      <c r="S4" s="1"/>
      <c r="T4" s="1"/>
      <c r="U4" s="1"/>
      <c r="V4" s="1"/>
      <c r="W4" s="1"/>
      <c r="X4" s="1"/>
      <c r="Y4" s="2"/>
      <c r="Z4" s="1"/>
    </row>
    <row r="5" ht="23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W5" s="1"/>
      <c r="X5" s="1"/>
      <c r="Y5" s="2"/>
    </row>
    <row r="6" ht="27.75" customHeight="1">
      <c r="A6" s="12" t="s">
        <v>5</v>
      </c>
      <c r="B6" s="13" t="s">
        <v>6</v>
      </c>
      <c r="C6" s="13" t="s">
        <v>5</v>
      </c>
      <c r="D6" s="14" t="s">
        <v>7</v>
      </c>
      <c r="E6" s="15" t="s">
        <v>8</v>
      </c>
      <c r="F6" s="15" t="s">
        <v>9</v>
      </c>
      <c r="G6" s="16" t="s">
        <v>8</v>
      </c>
      <c r="H6" s="16" t="s">
        <v>9</v>
      </c>
      <c r="I6" s="16" t="s">
        <v>10</v>
      </c>
      <c r="J6" s="16" t="s">
        <v>10</v>
      </c>
      <c r="K6" s="15" t="s">
        <v>8</v>
      </c>
      <c r="L6" s="15" t="s">
        <v>9</v>
      </c>
      <c r="M6" s="15" t="s">
        <v>10</v>
      </c>
      <c r="N6" s="14" t="s">
        <v>11</v>
      </c>
      <c r="O6" s="17" t="s">
        <v>12</v>
      </c>
      <c r="P6" s="18"/>
      <c r="Q6" s="19"/>
      <c r="R6" s="14" t="s">
        <v>13</v>
      </c>
      <c r="S6" s="14" t="s">
        <v>8</v>
      </c>
      <c r="T6" s="20" t="s">
        <v>9</v>
      </c>
      <c r="U6" s="20" t="s">
        <v>14</v>
      </c>
      <c r="V6" s="20" t="s">
        <v>15</v>
      </c>
      <c r="W6" s="21" t="s">
        <v>16</v>
      </c>
      <c r="X6" s="22"/>
      <c r="Y6" s="22"/>
    </row>
    <row r="7" ht="14.25" customHeight="1">
      <c r="A7" s="23">
        <v>1.0</v>
      </c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6" t="s">
        <v>17</v>
      </c>
      <c r="P7" s="27"/>
      <c r="Q7" s="27"/>
      <c r="R7" s="25"/>
      <c r="S7" s="25" t="str">
        <f t="shared" ref="S7:V7" si="1">IF(OR(G7=$Z$7,G7=$Z$8,G7=$Z$9,G7=$Z$10,G7=$Z$11,G7=$Z$12,G7=$Z$13,G7=$Z$14,G7=$Z$15,G7=$Z$16,G7=$Z$17),"OFT",IF(OR(G7=$Z$33,G7=$Z$34,G7=$Z$35,$Z$31),"X","OPT"))</f>
        <v>OPT</v>
      </c>
      <c r="T7" s="25" t="str">
        <f t="shared" si="1"/>
        <v>OPT</v>
      </c>
      <c r="U7" s="25" t="str">
        <f t="shared" si="1"/>
        <v>OPT</v>
      </c>
      <c r="V7" s="25" t="str">
        <f t="shared" si="1"/>
        <v>OPT</v>
      </c>
      <c r="W7" s="28" t="str">
        <f t="shared" ref="W7:W212" si="3">IF(OR(S7="OFT",T7="OFT",V7="OFT"),"Oftalmologia",IF(OR(S7="OPT",T7="OPT",V7="OPT"),"Optometria","X"))</f>
        <v>Optometria</v>
      </c>
      <c r="X7" s="1"/>
      <c r="Y7" s="2"/>
      <c r="Z7" s="29" t="s">
        <v>18</v>
      </c>
      <c r="AA7" s="29" t="s">
        <v>18</v>
      </c>
      <c r="AB7" s="29" t="s">
        <v>18</v>
      </c>
    </row>
    <row r="8" ht="14.25" customHeight="1">
      <c r="A8" s="30">
        <v>2.0</v>
      </c>
      <c r="B8" s="31"/>
      <c r="C8" s="32"/>
      <c r="D8" s="32"/>
      <c r="E8" s="32"/>
      <c r="F8" s="32"/>
      <c r="G8" s="32"/>
      <c r="H8" s="32"/>
      <c r="I8" s="32"/>
      <c r="J8" s="32"/>
      <c r="K8" s="33"/>
      <c r="L8" s="33"/>
      <c r="M8" s="32"/>
      <c r="N8" s="32"/>
      <c r="O8" s="34"/>
      <c r="P8" s="34"/>
      <c r="Q8" s="34"/>
      <c r="R8" s="32"/>
      <c r="S8" s="32" t="str">
        <f t="shared" ref="S8:V8" si="2">IF(OR(G8=$Z$7,G8=$Z$8,G8=$Z$9,G8=$Z$10,G8=$Z$11,G8=$Z$12,G8=$Z$13,G8=$Z$14,G8=$Z$15,G8=$Z$16,G8=$Z$17),"OFT",IF(OR(G8=$Z$33,G8=$Z$34,G8=$Z$35,$Z$31),"X","OPT"))</f>
        <v>OPT</v>
      </c>
      <c r="T8" s="32" t="str">
        <f t="shared" si="2"/>
        <v>OPT</v>
      </c>
      <c r="U8" s="32" t="str">
        <f t="shared" si="2"/>
        <v>OPT</v>
      </c>
      <c r="V8" s="32" t="str">
        <f t="shared" si="2"/>
        <v>OPT</v>
      </c>
      <c r="W8" s="35" t="str">
        <f t="shared" si="3"/>
        <v>Optometria</v>
      </c>
      <c r="X8" s="1"/>
      <c r="Y8" s="2"/>
      <c r="Z8" s="29" t="s">
        <v>19</v>
      </c>
      <c r="AA8" s="29" t="s">
        <v>19</v>
      </c>
      <c r="AB8" s="29" t="s">
        <v>19</v>
      </c>
      <c r="AD8" s="29" t="s">
        <v>20</v>
      </c>
    </row>
    <row r="9" ht="14.25" customHeight="1">
      <c r="A9" s="30">
        <v>3.0</v>
      </c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6"/>
      <c r="O9" s="34"/>
      <c r="P9" s="34"/>
      <c r="Q9" s="34"/>
      <c r="R9" s="32"/>
      <c r="S9" s="32" t="str">
        <f t="shared" ref="S9:V9" si="4">IF(OR(G9=$Z$7,G9=$Z$8,G9=$Z$9,G9=$Z$10,G9=$Z$11,G9=$Z$12,G9=$Z$13,G9=$Z$14,G9=$Z$15,G9=$Z$16,G9=$Z$17),"OFT",IF(OR(G9=$Z$33,G9=$Z$34,G9=$Z$35,$Z$31),"X","OPT"))</f>
        <v>OPT</v>
      </c>
      <c r="T9" s="32" t="str">
        <f t="shared" si="4"/>
        <v>OPT</v>
      </c>
      <c r="U9" s="32" t="str">
        <f t="shared" si="4"/>
        <v>OPT</v>
      </c>
      <c r="V9" s="32" t="str">
        <f t="shared" si="4"/>
        <v>OPT</v>
      </c>
      <c r="W9" s="35" t="str">
        <f t="shared" si="3"/>
        <v>Optometria</v>
      </c>
      <c r="X9" s="1"/>
      <c r="Y9" s="2"/>
      <c r="Z9" s="29" t="s">
        <v>21</v>
      </c>
      <c r="AA9" s="29" t="s">
        <v>21</v>
      </c>
      <c r="AB9" s="29" t="s">
        <v>21</v>
      </c>
      <c r="AD9" s="29" t="s">
        <v>22</v>
      </c>
    </row>
    <row r="10" ht="14.25" customHeight="1">
      <c r="A10" s="30">
        <v>4.0</v>
      </c>
      <c r="B10" s="31"/>
      <c r="C10" s="37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6"/>
      <c r="O10" s="34"/>
      <c r="P10" s="34"/>
      <c r="Q10" s="34"/>
      <c r="R10" s="32"/>
      <c r="S10" s="32" t="str">
        <f t="shared" ref="S10:V10" si="5">IF(OR(G10=$Z$7,G10=$Z$8,G10=$Z$9,G10=$Z$10,G10=$Z$11,G10=$Z$12,G10=$Z$13,G10=$Z$14,G10=$Z$15,G10=$Z$16,G10=$Z$17),"OFT",IF(OR(G10=$Z$33,G10=$Z$34,G10=$Z$35,$Z$31),"X","OPT"))</f>
        <v>OPT</v>
      </c>
      <c r="T10" s="32" t="str">
        <f t="shared" si="5"/>
        <v>OPT</v>
      </c>
      <c r="U10" s="32" t="str">
        <f t="shared" si="5"/>
        <v>OPT</v>
      </c>
      <c r="V10" s="32" t="str">
        <f t="shared" si="5"/>
        <v>OPT</v>
      </c>
      <c r="W10" s="35" t="str">
        <f t="shared" si="3"/>
        <v>Optometria</v>
      </c>
      <c r="X10" s="1"/>
      <c r="Y10" s="2"/>
      <c r="Z10" s="29" t="s">
        <v>23</v>
      </c>
      <c r="AA10" s="29" t="s">
        <v>23</v>
      </c>
      <c r="AB10" s="29" t="s">
        <v>23</v>
      </c>
      <c r="AD10" s="29" t="s">
        <v>24</v>
      </c>
    </row>
    <row r="11" ht="14.25" customHeight="1">
      <c r="A11" s="30">
        <v>5.0</v>
      </c>
      <c r="B11" s="31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4"/>
      <c r="P11" s="34"/>
      <c r="Q11" s="34"/>
      <c r="R11" s="32"/>
      <c r="S11" s="32" t="str">
        <f t="shared" ref="S11:V11" si="6">IF(OR(G11=$Z$7,G11=$Z$8,G11=$Z$9,G11=$Z$10,G11=$Z$11,G11=$Z$12,G11=$Z$13,G11=$Z$14,G11=$Z$15,G11=$Z$16,G11=$Z$17),"OFT",IF(OR(G11=$Z$33,G11=$Z$34,G11=$Z$35,$Z$31),"X","OPT"))</f>
        <v>OPT</v>
      </c>
      <c r="T11" s="32" t="str">
        <f t="shared" si="6"/>
        <v>OPT</v>
      </c>
      <c r="U11" s="32" t="str">
        <f t="shared" si="6"/>
        <v>OPT</v>
      </c>
      <c r="V11" s="32" t="str">
        <f t="shared" si="6"/>
        <v>OPT</v>
      </c>
      <c r="W11" s="35" t="str">
        <f t="shared" si="3"/>
        <v>Optometria</v>
      </c>
      <c r="X11" s="1"/>
      <c r="Y11" s="2"/>
      <c r="Z11" s="29" t="s">
        <v>25</v>
      </c>
      <c r="AA11" s="29" t="s">
        <v>25</v>
      </c>
      <c r="AB11" s="29" t="s">
        <v>25</v>
      </c>
      <c r="AD11" s="29" t="s">
        <v>26</v>
      </c>
    </row>
    <row r="12" ht="14.25" customHeight="1">
      <c r="A12" s="30">
        <v>6.0</v>
      </c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6"/>
      <c r="O12" s="34"/>
      <c r="P12" s="34"/>
      <c r="Q12" s="34"/>
      <c r="R12" s="32"/>
      <c r="S12" s="32" t="str">
        <f t="shared" ref="S12:V12" si="7">IF(OR(G12=$Z$7,G12=$Z$8,G12=$Z$9,G12=$Z$10,G12=$Z$11,G12=$Z$12,G12=$Z$13,G12=$Z$14,G12=$Z$15,G12=$Z$16,G12=$Z$17),"OFT",IF(OR(G12=$Z$33,G12=$Z$34,G12=$Z$35,$Z$31),"X","OPT"))</f>
        <v>OPT</v>
      </c>
      <c r="T12" s="32" t="str">
        <f t="shared" si="7"/>
        <v>OPT</v>
      </c>
      <c r="U12" s="32" t="str">
        <f t="shared" si="7"/>
        <v>OPT</v>
      </c>
      <c r="V12" s="32" t="str">
        <f t="shared" si="7"/>
        <v>OPT</v>
      </c>
      <c r="W12" s="35" t="str">
        <f t="shared" si="3"/>
        <v>Optometria</v>
      </c>
      <c r="X12" s="1"/>
      <c r="Y12" s="2"/>
      <c r="Z12" s="29" t="s">
        <v>27</v>
      </c>
      <c r="AA12" s="29" t="s">
        <v>27</v>
      </c>
      <c r="AB12" s="29" t="s">
        <v>27</v>
      </c>
      <c r="AD12" s="29" t="s">
        <v>17</v>
      </c>
    </row>
    <row r="13" ht="14.25" customHeight="1">
      <c r="A13" s="30">
        <v>7.0</v>
      </c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4"/>
      <c r="P13" s="34"/>
      <c r="Q13" s="34"/>
      <c r="R13" s="32"/>
      <c r="S13" s="32" t="str">
        <f t="shared" ref="S13:V13" si="8">IF(OR(G13=$Z$7,G13=$Z$8,G13=$Z$9,G13=$Z$10,G13=$Z$11,G13=$Z$12,G13=$Z$13,G13=$Z$14,G13=$Z$15,G13=$Z$16,G13=$Z$17),"OFT",IF(OR(G13=$Z$33,G13=$Z$34,G13=$Z$35,$Z$31),"X","OPT"))</f>
        <v>OPT</v>
      </c>
      <c r="T13" s="32" t="str">
        <f t="shared" si="8"/>
        <v>OPT</v>
      </c>
      <c r="U13" s="32" t="str">
        <f t="shared" si="8"/>
        <v>OPT</v>
      </c>
      <c r="V13" s="32" t="str">
        <f t="shared" si="8"/>
        <v>OPT</v>
      </c>
      <c r="W13" s="35" t="str">
        <f t="shared" si="3"/>
        <v>Optometria</v>
      </c>
      <c r="X13" s="1"/>
      <c r="Y13" s="2"/>
      <c r="Z13" s="29" t="s">
        <v>28</v>
      </c>
      <c r="AA13" s="29" t="s">
        <v>28</v>
      </c>
      <c r="AB13" s="29" t="s">
        <v>28</v>
      </c>
      <c r="AD13" s="29" t="s">
        <v>29</v>
      </c>
    </row>
    <row r="14" ht="14.25" customHeight="1">
      <c r="A14" s="30">
        <v>8.0</v>
      </c>
      <c r="B14" s="31"/>
      <c r="C14" s="37"/>
      <c r="D14" s="32"/>
      <c r="E14" s="32"/>
      <c r="F14" s="32"/>
      <c r="G14" s="32"/>
      <c r="H14" s="32"/>
      <c r="I14" s="32"/>
      <c r="J14" s="32"/>
      <c r="K14" s="32"/>
      <c r="L14" s="32"/>
      <c r="M14" s="38"/>
      <c r="N14" s="32"/>
      <c r="O14" s="34"/>
      <c r="P14" s="34"/>
      <c r="Q14" s="34"/>
      <c r="R14" s="38"/>
      <c r="S14" s="32" t="str">
        <f t="shared" ref="S14:V14" si="9">IF(OR(G14=$Z$7,G14=$Z$8,G14=$Z$9,G14=$Z$10,G14=$Z$11,G14=$Z$12,G14=$Z$13,G14=$Z$14,G14=$Z$15,G14=$Z$16,G14=$Z$17),"OFT",IF(OR(G14=$Z$33,G14=$Z$34,G14=$Z$35,$Z$31),"X","OPT"))</f>
        <v>OPT</v>
      </c>
      <c r="T14" s="32" t="str">
        <f t="shared" si="9"/>
        <v>OPT</v>
      </c>
      <c r="U14" s="32" t="str">
        <f t="shared" si="9"/>
        <v>OPT</v>
      </c>
      <c r="V14" s="32" t="str">
        <f t="shared" si="9"/>
        <v>OPT</v>
      </c>
      <c r="W14" s="35" t="str">
        <f t="shared" si="3"/>
        <v>Optometria</v>
      </c>
      <c r="X14" s="1"/>
      <c r="Y14" s="2"/>
      <c r="Z14" s="29" t="s">
        <v>30</v>
      </c>
      <c r="AA14" s="29" t="s">
        <v>30</v>
      </c>
      <c r="AB14" s="29" t="s">
        <v>30</v>
      </c>
      <c r="AD14" s="29" t="s">
        <v>31</v>
      </c>
    </row>
    <row r="15" ht="14.25" customHeight="1">
      <c r="A15" s="30">
        <v>9.0</v>
      </c>
      <c r="B15" s="31"/>
      <c r="C15" s="37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4"/>
      <c r="P15" s="34"/>
      <c r="Q15" s="34"/>
      <c r="R15" s="32"/>
      <c r="S15" s="32" t="str">
        <f t="shared" ref="S15:V15" si="10">IF(OR(G15=$Z$7,G15=$Z$8,G15=$Z$9,G15=$Z$10,G15=$Z$11,G15=$Z$12,G15=$Z$13,G15=$Z$14,G15=$Z$15,G15=$Z$16,G15=$Z$17),"OFT",IF(OR(G15=$Z$33,G15=$Z$34,G15=$Z$35,$Z$31),"X","OPT"))</f>
        <v>OPT</v>
      </c>
      <c r="T15" s="32" t="str">
        <f t="shared" si="10"/>
        <v>OPT</v>
      </c>
      <c r="U15" s="32" t="str">
        <f t="shared" si="10"/>
        <v>OPT</v>
      </c>
      <c r="V15" s="32" t="str">
        <f t="shared" si="10"/>
        <v>OPT</v>
      </c>
      <c r="W15" s="35" t="str">
        <f t="shared" si="3"/>
        <v>Optometria</v>
      </c>
      <c r="X15" s="1"/>
      <c r="Y15" s="2"/>
      <c r="Z15" s="29" t="s">
        <v>32</v>
      </c>
      <c r="AA15" s="29" t="s">
        <v>32</v>
      </c>
      <c r="AB15" s="29" t="s">
        <v>32</v>
      </c>
      <c r="AD15" s="29" t="s">
        <v>33</v>
      </c>
    </row>
    <row r="16" ht="14.25" customHeight="1">
      <c r="A16" s="30">
        <v>10.0</v>
      </c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4"/>
      <c r="P16" s="34"/>
      <c r="Q16" s="34"/>
      <c r="R16" s="32"/>
      <c r="S16" s="32" t="str">
        <f t="shared" ref="S16:V16" si="11">IF(OR(G16=$Z$7,G16=$Z$8,G16=$Z$9,G16=$Z$10,G16=$Z$11,G16=$Z$12,G16=$Z$13,G16=$Z$14,G16=$Z$15,G16=$Z$16,G16=$Z$17),"OFT",IF(OR(G16=$Z$33,G16=$Z$34,G16=$Z$35,$Z$31),"X","OPT"))</f>
        <v>OPT</v>
      </c>
      <c r="T16" s="32" t="str">
        <f t="shared" si="11"/>
        <v>OPT</v>
      </c>
      <c r="U16" s="32" t="str">
        <f t="shared" si="11"/>
        <v>OPT</v>
      </c>
      <c r="V16" s="32" t="str">
        <f t="shared" si="11"/>
        <v>OPT</v>
      </c>
      <c r="W16" s="35" t="str">
        <f t="shared" si="3"/>
        <v>Optometria</v>
      </c>
      <c r="X16" s="1"/>
      <c r="Y16" s="2"/>
      <c r="Z16" s="29" t="s">
        <v>34</v>
      </c>
      <c r="AA16" s="29" t="s">
        <v>34</v>
      </c>
      <c r="AB16" s="29" t="s">
        <v>34</v>
      </c>
      <c r="AD16" s="29" t="s">
        <v>35</v>
      </c>
    </row>
    <row r="17" ht="14.25" customHeight="1">
      <c r="A17" s="30">
        <v>11.0</v>
      </c>
      <c r="B17" s="31"/>
      <c r="C17" s="37"/>
      <c r="D17" s="32"/>
      <c r="E17" s="32"/>
      <c r="F17" s="32"/>
      <c r="G17" s="32"/>
      <c r="H17" s="32"/>
      <c r="I17" s="32"/>
      <c r="J17" s="32"/>
      <c r="K17" s="33"/>
      <c r="L17" s="32"/>
      <c r="M17" s="32"/>
      <c r="N17" s="32"/>
      <c r="O17" s="34"/>
      <c r="P17" s="34"/>
      <c r="Q17" s="34"/>
      <c r="R17" s="32"/>
      <c r="S17" s="32" t="str">
        <f t="shared" ref="S17:V17" si="12">IF(OR(G17=$Z$7,G17=$Z$8,G17=$Z$9,G17=$Z$10,G17=$Z$11,G17=$Z$12,G17=$Z$13,G17=$Z$14,G17=$Z$15,G17=$Z$16,G17=$Z$17),"OFT",IF(OR(G17=$Z$33,G17=$Z$34,G17=$Z$35,$Z$31),"X","OPT"))</f>
        <v>OPT</v>
      </c>
      <c r="T17" s="32" t="str">
        <f t="shared" si="12"/>
        <v>OPT</v>
      </c>
      <c r="U17" s="32" t="str">
        <f t="shared" si="12"/>
        <v>OPT</v>
      </c>
      <c r="V17" s="32" t="str">
        <f t="shared" si="12"/>
        <v>OPT</v>
      </c>
      <c r="W17" s="35" t="str">
        <f t="shared" si="3"/>
        <v>Optometria</v>
      </c>
      <c r="X17" s="1"/>
      <c r="Y17" s="2"/>
      <c r="Z17" s="29" t="s">
        <v>36</v>
      </c>
      <c r="AA17" s="29" t="s">
        <v>36</v>
      </c>
      <c r="AB17" s="29" t="s">
        <v>36</v>
      </c>
      <c r="AD17" s="29" t="s">
        <v>37</v>
      </c>
    </row>
    <row r="18" ht="14.25" customHeight="1">
      <c r="A18" s="30">
        <v>12.0</v>
      </c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3"/>
      <c r="M18" s="32"/>
      <c r="N18" s="32"/>
      <c r="O18" s="34"/>
      <c r="P18" s="34"/>
      <c r="Q18" s="34"/>
      <c r="R18" s="32"/>
      <c r="S18" s="32" t="str">
        <f t="shared" ref="S18:V18" si="13">IF(OR(G18=$Z$7,G18=$Z$8,G18=$Z$9,G18=$Z$10,G18=$Z$11,G18=$Z$12,G18=$Z$13,G18=$Z$14,G18=$Z$15,G18=$Z$16,G18=$Z$17),"OFT",IF(OR(G18=$Z$33,G18=$Z$34,G18=$Z$35,$Z$31),"X","OPT"))</f>
        <v>OPT</v>
      </c>
      <c r="T18" s="32" t="str">
        <f t="shared" si="13"/>
        <v>OPT</v>
      </c>
      <c r="U18" s="32" t="str">
        <f t="shared" si="13"/>
        <v>OPT</v>
      </c>
      <c r="V18" s="32" t="str">
        <f t="shared" si="13"/>
        <v>OPT</v>
      </c>
      <c r="W18" s="35" t="str">
        <f t="shared" si="3"/>
        <v>Optometria</v>
      </c>
      <c r="X18" s="1"/>
      <c r="Y18" s="2"/>
      <c r="Z18" s="29" t="s">
        <v>38</v>
      </c>
      <c r="AA18" s="29" t="s">
        <v>38</v>
      </c>
      <c r="AB18" s="29" t="s">
        <v>38</v>
      </c>
      <c r="AD18" s="29" t="s">
        <v>39</v>
      </c>
    </row>
    <row r="19" ht="14.25" customHeight="1">
      <c r="A19" s="30">
        <v>13.0</v>
      </c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6"/>
      <c r="O19" s="34"/>
      <c r="P19" s="34"/>
      <c r="Q19" s="34"/>
      <c r="R19" s="32"/>
      <c r="S19" s="32" t="str">
        <f t="shared" ref="S19:V19" si="14">IF(OR(G19=$Z$7,G19=$Z$8,G19=$Z$9,G19=$Z$10,G19=$Z$11,G19=$Z$12,G19=$Z$13,G19=$Z$14,G19=$Z$15,G19=$Z$16,G19=$Z$17),"OFT",IF(OR(G19=$Z$33,G19=$Z$34,G19=$Z$35,$Z$31),"X","OPT"))</f>
        <v>OPT</v>
      </c>
      <c r="T19" s="32" t="str">
        <f t="shared" si="14"/>
        <v>OPT</v>
      </c>
      <c r="U19" s="32" t="str">
        <f t="shared" si="14"/>
        <v>OPT</v>
      </c>
      <c r="V19" s="32" t="str">
        <f t="shared" si="14"/>
        <v>OPT</v>
      </c>
      <c r="W19" s="35" t="str">
        <f t="shared" si="3"/>
        <v>Optometria</v>
      </c>
      <c r="X19" s="1"/>
      <c r="Y19" s="2"/>
      <c r="Z19" s="29" t="s">
        <v>40</v>
      </c>
      <c r="AA19" s="29" t="s">
        <v>40</v>
      </c>
      <c r="AB19" s="29" t="s">
        <v>40</v>
      </c>
      <c r="AD19" s="29" t="s">
        <v>41</v>
      </c>
    </row>
    <row r="20" ht="15.0" customHeight="1">
      <c r="A20" s="30">
        <v>14.0</v>
      </c>
      <c r="B20" s="31"/>
      <c r="C20" s="37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6"/>
      <c r="O20" s="34"/>
      <c r="P20" s="34"/>
      <c r="Q20" s="34"/>
      <c r="R20" s="32"/>
      <c r="S20" s="32" t="str">
        <f t="shared" ref="S20:V20" si="15">IF(OR(G20=$Z$7,G20=$Z$8,G20=$Z$9,G20=$Z$10,G20=$Z$11,G20=$Z$12,G20=$Z$13,G20=$Z$14,G20=$Z$15,G20=$Z$16,G20=$Z$17),"OFT",IF(OR(G20=$Z$33,G20=$Z$34,G20=$Z$35,$Z$31),"X","OPT"))</f>
        <v>OPT</v>
      </c>
      <c r="T20" s="32" t="str">
        <f t="shared" si="15"/>
        <v>OPT</v>
      </c>
      <c r="U20" s="32" t="str">
        <f t="shared" si="15"/>
        <v>OPT</v>
      </c>
      <c r="V20" s="32" t="str">
        <f t="shared" si="15"/>
        <v>OPT</v>
      </c>
      <c r="W20" s="35" t="str">
        <f t="shared" si="3"/>
        <v>Optometria</v>
      </c>
      <c r="X20" s="1"/>
      <c r="Y20" s="2"/>
      <c r="Z20" s="29" t="s">
        <v>42</v>
      </c>
      <c r="AA20" s="29" t="s">
        <v>42</v>
      </c>
      <c r="AB20" s="29" t="s">
        <v>42</v>
      </c>
    </row>
    <row r="21" ht="14.25" customHeight="1">
      <c r="A21" s="30">
        <v>15.0</v>
      </c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4"/>
      <c r="P21" s="34"/>
      <c r="Q21" s="34"/>
      <c r="R21" s="32"/>
      <c r="S21" s="32" t="str">
        <f t="shared" ref="S21:V21" si="16">IF(OR(G21=$Z$7,G21=$Z$8,G21=$Z$9,G21=$Z$10,G21=$Z$11,G21=$Z$12,G21=$Z$13,G21=$Z$14,G21=$Z$15,G21=$Z$16,G21=$Z$17),"OFT",IF(OR(G21=$Z$33,G21=$Z$34,G21=$Z$35,$Z$31),"X","OPT"))</f>
        <v>OPT</v>
      </c>
      <c r="T21" s="32" t="str">
        <f t="shared" si="16"/>
        <v>OPT</v>
      </c>
      <c r="U21" s="32" t="str">
        <f t="shared" si="16"/>
        <v>OPT</v>
      </c>
      <c r="V21" s="32" t="str">
        <f t="shared" si="16"/>
        <v>OPT</v>
      </c>
      <c r="W21" s="35" t="str">
        <f t="shared" si="3"/>
        <v>Optometria</v>
      </c>
      <c r="X21" s="1"/>
      <c r="Y21" s="2"/>
      <c r="Z21" s="29" t="s">
        <v>43</v>
      </c>
      <c r="AA21" s="29" t="s">
        <v>43</v>
      </c>
      <c r="AB21" s="29" t="s">
        <v>43</v>
      </c>
      <c r="AD21" s="29" t="s">
        <v>44</v>
      </c>
    </row>
    <row r="22" ht="14.25" customHeight="1">
      <c r="A22" s="30">
        <v>16.0</v>
      </c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4"/>
      <c r="P22" s="34"/>
      <c r="Q22" s="34"/>
      <c r="R22" s="32"/>
      <c r="S22" s="32" t="str">
        <f t="shared" ref="S22:V22" si="17">IF(OR(G22=$Z$7,G22=$Z$8,G22=$Z$9,G22=$Z$10,G22=$Z$11,G22=$Z$12,G22=$Z$13,G22=$Z$14,G22=$Z$15,G22=$Z$16,G22=$Z$17),"OFT",IF(OR(G22=$Z$33,G22=$Z$34,G22=$Z$35,$Z$31),"X","OPT"))</f>
        <v>OPT</v>
      </c>
      <c r="T22" s="32" t="str">
        <f t="shared" si="17"/>
        <v>OPT</v>
      </c>
      <c r="U22" s="32" t="str">
        <f t="shared" si="17"/>
        <v>OPT</v>
      </c>
      <c r="V22" s="32" t="str">
        <f t="shared" si="17"/>
        <v>OPT</v>
      </c>
      <c r="W22" s="35" t="str">
        <f t="shared" si="3"/>
        <v>Optometria</v>
      </c>
      <c r="X22" s="1"/>
      <c r="Y22" s="2"/>
      <c r="Z22" s="29" t="s">
        <v>45</v>
      </c>
      <c r="AA22" s="29" t="s">
        <v>45</v>
      </c>
      <c r="AB22" s="29" t="s">
        <v>45</v>
      </c>
      <c r="AD22" s="29" t="s">
        <v>46</v>
      </c>
    </row>
    <row r="23" ht="14.25" customHeight="1">
      <c r="A23" s="30">
        <v>17.0</v>
      </c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6"/>
      <c r="O23" s="34"/>
      <c r="P23" s="34"/>
      <c r="Q23" s="34"/>
      <c r="R23" s="32"/>
      <c r="S23" s="32" t="str">
        <f t="shared" ref="S23:V23" si="18">IF(OR(G23=$Z$7,G23=$Z$8,G23=$Z$9,G23=$Z$10,G23=$Z$11,G23=$Z$12,G23=$Z$13,G23=$Z$14,G23=$Z$15,G23=$Z$16,G23=$Z$17),"OFT",IF(OR(G23=$Z$33,G23=$Z$34,G23=$Z$35,$Z$31),"X","OPT"))</f>
        <v>OPT</v>
      </c>
      <c r="T23" s="32" t="str">
        <f t="shared" si="18"/>
        <v>OPT</v>
      </c>
      <c r="U23" s="32" t="str">
        <f t="shared" si="18"/>
        <v>OPT</v>
      </c>
      <c r="V23" s="32" t="str">
        <f t="shared" si="18"/>
        <v>OPT</v>
      </c>
      <c r="W23" s="35" t="str">
        <f t="shared" si="3"/>
        <v>Optometria</v>
      </c>
      <c r="X23" s="1"/>
      <c r="Y23" s="2"/>
      <c r="Z23" s="29" t="s">
        <v>47</v>
      </c>
      <c r="AA23" s="29" t="s">
        <v>47</v>
      </c>
      <c r="AB23" s="29" t="s">
        <v>47</v>
      </c>
      <c r="AD23" s="29" t="s">
        <v>48</v>
      </c>
    </row>
    <row r="24" ht="14.25" customHeight="1">
      <c r="A24" s="30">
        <v>18.0</v>
      </c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3"/>
      <c r="M24" s="32"/>
      <c r="N24" s="32"/>
      <c r="O24" s="34"/>
      <c r="P24" s="34"/>
      <c r="Q24" s="34"/>
      <c r="R24" s="32"/>
      <c r="S24" s="32" t="str">
        <f t="shared" ref="S24:V24" si="19">IF(OR(G24=$Z$7,G24=$Z$8,G24=$Z$9,G24=$Z$10,G24=$Z$11,G24=$Z$12,G24=$Z$13,G24=$Z$14,G24=$Z$15,G24=$Z$16,G24=$Z$17),"OFT",IF(OR(G24=$Z$33,G24=$Z$34,G24=$Z$35,$Z$31),"X","OPT"))</f>
        <v>OPT</v>
      </c>
      <c r="T24" s="32" t="str">
        <f t="shared" si="19"/>
        <v>OPT</v>
      </c>
      <c r="U24" s="32" t="str">
        <f t="shared" si="19"/>
        <v>OPT</v>
      </c>
      <c r="V24" s="32" t="str">
        <f t="shared" si="19"/>
        <v>OPT</v>
      </c>
      <c r="W24" s="35" t="str">
        <f t="shared" si="3"/>
        <v>Optometria</v>
      </c>
      <c r="X24" s="1"/>
      <c r="Y24" s="2"/>
      <c r="Z24" s="29" t="s">
        <v>49</v>
      </c>
      <c r="AA24" s="29" t="s">
        <v>49</v>
      </c>
      <c r="AB24" s="29" t="s">
        <v>49</v>
      </c>
      <c r="AD24" s="29" t="s">
        <v>50</v>
      </c>
    </row>
    <row r="25" ht="14.25" customHeight="1">
      <c r="A25" s="30">
        <v>19.0</v>
      </c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6"/>
      <c r="O25" s="34"/>
      <c r="P25" s="34"/>
      <c r="Q25" s="34"/>
      <c r="R25" s="32"/>
      <c r="S25" s="32" t="str">
        <f t="shared" ref="S25:V25" si="20">IF(OR(G25=$Z$7,G25=$Z$8,G25=$Z$9,G25=$Z$10,G25=$Z$11,G25=$Z$12,G25=$Z$13,G25=$Z$14,G25=$Z$15,G25=$Z$16,G25=$Z$17),"OFT",IF(OR(G25=$Z$33,G25=$Z$34,G25=$Z$35,$Z$31),"X","OPT"))</f>
        <v>OPT</v>
      </c>
      <c r="T25" s="32" t="str">
        <f t="shared" si="20"/>
        <v>OPT</v>
      </c>
      <c r="U25" s="32" t="str">
        <f t="shared" si="20"/>
        <v>OPT</v>
      </c>
      <c r="V25" s="32" t="str">
        <f t="shared" si="20"/>
        <v>OPT</v>
      </c>
      <c r="W25" s="35" t="str">
        <f t="shared" si="3"/>
        <v>Optometria</v>
      </c>
      <c r="X25" s="1"/>
      <c r="Y25" s="2"/>
    </row>
    <row r="26" ht="14.25" customHeight="1">
      <c r="A26" s="30">
        <v>20.0</v>
      </c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4"/>
      <c r="P26" s="34"/>
      <c r="Q26" s="34"/>
      <c r="R26" s="32"/>
      <c r="S26" s="32" t="str">
        <f t="shared" ref="S26:V26" si="21">IF(OR(G26=$Z$7,G26=$Z$8,G26=$Z$9,G26=$Z$10,G26=$Z$11,G26=$Z$12,G26=$Z$13,G26=$Z$14,G26=$Z$15,G26=$Z$16,G26=$Z$17),"OFT",IF(OR(G26=$Z$33,G26=$Z$34,G26=$Z$35,$Z$31),"X","OPT"))</f>
        <v>OPT</v>
      </c>
      <c r="T26" s="32" t="str">
        <f t="shared" si="21"/>
        <v>OPT</v>
      </c>
      <c r="U26" s="32" t="str">
        <f t="shared" si="21"/>
        <v>OPT</v>
      </c>
      <c r="V26" s="32" t="str">
        <f t="shared" si="21"/>
        <v>OPT</v>
      </c>
      <c r="W26" s="35" t="str">
        <f t="shared" si="3"/>
        <v>Optometria</v>
      </c>
      <c r="X26" s="1"/>
      <c r="Y26" s="2"/>
    </row>
    <row r="27" ht="14.25" customHeight="1">
      <c r="A27" s="30">
        <v>21.0</v>
      </c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4"/>
      <c r="P27" s="34"/>
      <c r="Q27" s="34"/>
      <c r="R27" s="32"/>
      <c r="S27" s="32" t="str">
        <f t="shared" ref="S27:V27" si="22">IF(OR(G27=$Z$7,G27=$Z$8,G27=$Z$9,G27=$Z$10,G27=$Z$11,G27=$Z$12,G27=$Z$13,G27=$Z$14,G27=$Z$15,G27=$Z$16,G27=$Z$17),"OFT",IF(OR(G27=$Z$33,G27=$Z$34,G27=$Z$35,$Z$31),"X","OPT"))</f>
        <v>OPT</v>
      </c>
      <c r="T27" s="32" t="str">
        <f t="shared" si="22"/>
        <v>OPT</v>
      </c>
      <c r="U27" s="32" t="str">
        <f t="shared" si="22"/>
        <v>OPT</v>
      </c>
      <c r="V27" s="32" t="str">
        <f t="shared" si="22"/>
        <v>OPT</v>
      </c>
      <c r="W27" s="35" t="str">
        <f t="shared" si="3"/>
        <v>Optometria</v>
      </c>
      <c r="X27" s="1"/>
      <c r="Y27" s="2"/>
      <c r="Z27" s="29" t="s">
        <v>51</v>
      </c>
      <c r="AA27" s="29" t="s">
        <v>51</v>
      </c>
      <c r="AB27" s="29" t="s">
        <v>51</v>
      </c>
      <c r="AD27" s="29" t="s">
        <v>52</v>
      </c>
    </row>
    <row r="28" ht="14.25" customHeight="1">
      <c r="A28" s="30">
        <v>22.0</v>
      </c>
      <c r="B28" s="31"/>
      <c r="C28" s="32"/>
      <c r="D28" s="32"/>
      <c r="E28" s="32"/>
      <c r="F28" s="32"/>
      <c r="G28" s="32"/>
      <c r="H28" s="32"/>
      <c r="I28" s="32"/>
      <c r="J28" s="32"/>
      <c r="K28" s="33"/>
      <c r="L28" s="32"/>
      <c r="M28" s="32"/>
      <c r="N28" s="32"/>
      <c r="O28" s="34"/>
      <c r="P28" s="34"/>
      <c r="Q28" s="34"/>
      <c r="R28" s="32"/>
      <c r="S28" s="32" t="str">
        <f t="shared" ref="S28:V28" si="23">IF(OR(G28=$Z$7,G28=$Z$8,G28=$Z$9,G28=$Z$10,G28=$Z$11,G28=$Z$12,G28=$Z$13,G28=$Z$14,G28=$Z$15,G28=$Z$16,G28=$Z$17),"OFT",IF(OR(G28=$Z$33,G28=$Z$34,G28=$Z$35,$Z$31),"X","OPT"))</f>
        <v>OPT</v>
      </c>
      <c r="T28" s="32" t="str">
        <f t="shared" si="23"/>
        <v>OPT</v>
      </c>
      <c r="U28" s="32" t="str">
        <f t="shared" si="23"/>
        <v>OPT</v>
      </c>
      <c r="V28" s="32" t="str">
        <f t="shared" si="23"/>
        <v>OPT</v>
      </c>
      <c r="W28" s="35" t="str">
        <f t="shared" si="3"/>
        <v>Optometria</v>
      </c>
      <c r="X28" s="1"/>
      <c r="Y28" s="2"/>
      <c r="Z28" s="29" t="s">
        <v>53</v>
      </c>
      <c r="AA28" s="29" t="s">
        <v>53</v>
      </c>
      <c r="AB28" s="29" t="s">
        <v>53</v>
      </c>
    </row>
    <row r="29" ht="14.25" customHeight="1">
      <c r="A29" s="30">
        <v>23.0</v>
      </c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3"/>
      <c r="M29" s="32"/>
      <c r="N29" s="32"/>
      <c r="O29" s="34"/>
      <c r="P29" s="34"/>
      <c r="Q29" s="34"/>
      <c r="R29" s="32"/>
      <c r="S29" s="32" t="str">
        <f t="shared" ref="S29:V29" si="24">IF(OR(G29=$Z$7,G29=$Z$8,G29=$Z$9,G29=$Z$10,G29=$Z$11,G29=$Z$12,G29=$Z$13,G29=$Z$14,G29=$Z$15,G29=$Z$16,G29=$Z$17),"OFT",IF(OR(G29=$Z$33,G29=$Z$34,G29=$Z$35,$Z$31),"X","OPT"))</f>
        <v>OPT</v>
      </c>
      <c r="T29" s="32" t="str">
        <f t="shared" si="24"/>
        <v>OPT</v>
      </c>
      <c r="U29" s="32" t="str">
        <f t="shared" si="24"/>
        <v>OPT</v>
      </c>
      <c r="V29" s="32" t="str">
        <f t="shared" si="24"/>
        <v>OPT</v>
      </c>
      <c r="W29" s="35" t="str">
        <f t="shared" si="3"/>
        <v>Optometria</v>
      </c>
      <c r="X29" s="1"/>
      <c r="Y29" s="2"/>
      <c r="Z29" s="29" t="s">
        <v>54</v>
      </c>
      <c r="AA29" s="29" t="s">
        <v>54</v>
      </c>
      <c r="AB29" s="29" t="s">
        <v>54</v>
      </c>
    </row>
    <row r="30" ht="14.25" customHeight="1">
      <c r="A30" s="30">
        <v>24.0</v>
      </c>
      <c r="B30" s="31"/>
      <c r="C30" s="37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6"/>
      <c r="O30" s="34"/>
      <c r="P30" s="34"/>
      <c r="Q30" s="34"/>
      <c r="R30" s="32"/>
      <c r="S30" s="32" t="str">
        <f t="shared" ref="S30:V30" si="25">IF(OR(G30=$Z$7,G30=$Z$8,G30=$Z$9,G30=$Z$10,G30=$Z$11,G30=$Z$12,G30=$Z$13,G30=$Z$14,G30=$Z$15,G30=$Z$16,G30=$Z$17),"OFT",IF(OR(G30=$Z$33,G30=$Z$34,G30=$Z$35,$Z$31),"X","OPT"))</f>
        <v>OPT</v>
      </c>
      <c r="T30" s="32" t="str">
        <f t="shared" si="25"/>
        <v>OPT</v>
      </c>
      <c r="U30" s="32" t="str">
        <f t="shared" si="25"/>
        <v>OPT</v>
      </c>
      <c r="V30" s="32" t="str">
        <f t="shared" si="25"/>
        <v>OPT</v>
      </c>
      <c r="W30" s="35" t="str">
        <f t="shared" si="3"/>
        <v>Optometria</v>
      </c>
      <c r="X30" s="1"/>
      <c r="Y30" s="2"/>
      <c r="Z30" s="29" t="s">
        <v>55</v>
      </c>
      <c r="AA30" s="29" t="s">
        <v>55</v>
      </c>
      <c r="AB30" s="29" t="s">
        <v>55</v>
      </c>
    </row>
    <row r="31" ht="14.25" customHeight="1">
      <c r="A31" s="30">
        <v>25.0</v>
      </c>
      <c r="B31" s="31"/>
      <c r="C31" s="37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4"/>
      <c r="P31" s="34"/>
      <c r="Q31" s="34"/>
      <c r="R31" s="32"/>
      <c r="S31" s="32" t="str">
        <f t="shared" ref="S31:V31" si="26">IF(OR(G31=$Z$7,G31=$Z$8,G31=$Z$9,G31=$Z$10,G31=$Z$11,G31=$Z$12,G31=$Z$13,G31=$Z$14,G31=$Z$15,G31=$Z$16,G31=$Z$17),"OFT",IF(OR(G31=$Z$33,G31=$Z$34,G31=$Z$35,$Z$31),"X","OPT"))</f>
        <v>OPT</v>
      </c>
      <c r="T31" s="32" t="str">
        <f t="shared" si="26"/>
        <v>OPT</v>
      </c>
      <c r="U31" s="32" t="str">
        <f t="shared" si="26"/>
        <v>OPT</v>
      </c>
      <c r="V31" s="32" t="str">
        <f t="shared" si="26"/>
        <v>OPT</v>
      </c>
      <c r="W31" s="35" t="str">
        <f t="shared" si="3"/>
        <v>Optometria</v>
      </c>
      <c r="X31" s="1"/>
      <c r="Y31" s="2"/>
      <c r="Z31" s="29" t="s">
        <v>56</v>
      </c>
      <c r="AA31" s="29" t="s">
        <v>56</v>
      </c>
      <c r="AB31" s="29" t="s">
        <v>56</v>
      </c>
    </row>
    <row r="32" ht="14.25" customHeight="1">
      <c r="A32" s="30">
        <v>26.0</v>
      </c>
      <c r="B32" s="31"/>
      <c r="C32" s="37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4"/>
      <c r="P32" s="34"/>
      <c r="Q32" s="34"/>
      <c r="R32" s="32"/>
      <c r="S32" s="32" t="str">
        <f t="shared" ref="S32:V32" si="27">IF(OR(G32=$Z$7,G32=$Z$8,G32=$Z$9,G32=$Z$10,G32=$Z$11,G32=$Z$12,G32=$Z$13,G32=$Z$14,G32=$Z$15,G32=$Z$16,G32=$Z$17),"OFT",IF(OR(G32=$Z$33,G32=$Z$34,G32=$Z$35,$Z$31),"X","OPT"))</f>
        <v>OPT</v>
      </c>
      <c r="T32" s="32" t="str">
        <f t="shared" si="27"/>
        <v>OPT</v>
      </c>
      <c r="U32" s="32" t="str">
        <f t="shared" si="27"/>
        <v>OPT</v>
      </c>
      <c r="V32" s="32" t="str">
        <f t="shared" si="27"/>
        <v>OPT</v>
      </c>
      <c r="W32" s="35" t="str">
        <f t="shared" si="3"/>
        <v>Optometria</v>
      </c>
      <c r="X32" s="1"/>
      <c r="Y32" s="2"/>
      <c r="Z32" s="29" t="s">
        <v>57</v>
      </c>
      <c r="AA32" s="29" t="s">
        <v>57</v>
      </c>
      <c r="AB32" s="29" t="s">
        <v>57</v>
      </c>
    </row>
    <row r="33" ht="14.25" customHeight="1">
      <c r="A33" s="30">
        <v>27.0</v>
      </c>
      <c r="B33" s="31"/>
      <c r="C33" s="37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4"/>
      <c r="P33" s="34"/>
      <c r="Q33" s="34"/>
      <c r="R33" s="32"/>
      <c r="S33" s="32" t="str">
        <f t="shared" ref="S33:V33" si="28">IF(OR(G33=$Z$7,G33=$Z$8,G33=$Z$9,G33=$Z$10,G33=$Z$11,G33=$Z$12,G33=$Z$13,G33=$Z$14,G33=$Z$15,G33=$Z$16,G33=$Z$17),"OFT",IF(OR(G33=$Z$33,G33=$Z$34,G33=$Z$35,$Z$31),"X","OPT"))</f>
        <v>OPT</v>
      </c>
      <c r="T33" s="32" t="str">
        <f t="shared" si="28"/>
        <v>OPT</v>
      </c>
      <c r="U33" s="32" t="str">
        <f t="shared" si="28"/>
        <v>OPT</v>
      </c>
      <c r="V33" s="32" t="str">
        <f t="shared" si="28"/>
        <v>OPT</v>
      </c>
      <c r="W33" s="35" t="str">
        <f t="shared" si="3"/>
        <v>Optometria</v>
      </c>
      <c r="X33" s="1"/>
      <c r="Y33" s="2"/>
      <c r="Z33" s="29" t="s">
        <v>58</v>
      </c>
      <c r="AA33" s="29" t="s">
        <v>58</v>
      </c>
      <c r="AB33" s="29" t="s">
        <v>58</v>
      </c>
    </row>
    <row r="34" ht="14.25" customHeight="1">
      <c r="A34" s="30">
        <v>28.0</v>
      </c>
      <c r="B34" s="31"/>
      <c r="C34" s="37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6"/>
      <c r="O34" s="34"/>
      <c r="P34" s="34"/>
      <c r="Q34" s="34"/>
      <c r="R34" s="32"/>
      <c r="S34" s="32" t="str">
        <f t="shared" ref="S34:V34" si="29">IF(OR(G34=$Z$7,G34=$Z$8,G34=$Z$9,G34=$Z$10,G34=$Z$11,G34=$Z$12,G34=$Z$13,G34=$Z$14,G34=$Z$15,G34=$Z$16,G34=$Z$17),"OFT",IF(OR(G34=$Z$33,G34=$Z$34,G34=$Z$35,$Z$31),"X","OPT"))</f>
        <v>OPT</v>
      </c>
      <c r="T34" s="32" t="str">
        <f t="shared" si="29"/>
        <v>OPT</v>
      </c>
      <c r="U34" s="32" t="str">
        <f t="shared" si="29"/>
        <v>OPT</v>
      </c>
      <c r="V34" s="32" t="str">
        <f t="shared" si="29"/>
        <v>OPT</v>
      </c>
      <c r="W34" s="35" t="str">
        <f t="shared" si="3"/>
        <v>Optometria</v>
      </c>
      <c r="X34" s="1"/>
      <c r="Y34" s="2"/>
      <c r="Z34" s="29" t="s">
        <v>59</v>
      </c>
      <c r="AA34" s="29" t="s">
        <v>59</v>
      </c>
      <c r="AB34" s="29" t="s">
        <v>59</v>
      </c>
    </row>
    <row r="35" ht="14.25" customHeight="1">
      <c r="A35" s="30">
        <v>29.0</v>
      </c>
      <c r="B35" s="31"/>
      <c r="C35" s="32"/>
      <c r="D35" s="32"/>
      <c r="E35" s="33"/>
      <c r="F35" s="33"/>
      <c r="G35" s="32"/>
      <c r="H35" s="32"/>
      <c r="I35" s="32"/>
      <c r="J35" s="32"/>
      <c r="K35" s="32"/>
      <c r="L35" s="32"/>
      <c r="M35" s="32"/>
      <c r="N35" s="36"/>
      <c r="O35" s="34"/>
      <c r="P35" s="34"/>
      <c r="Q35" s="34"/>
      <c r="R35" s="32"/>
      <c r="S35" s="32" t="str">
        <f t="shared" ref="S35:V35" si="30">IF(OR(G35=$Z$7,G35=$Z$8,G35=$Z$9,G35=$Z$10,G35=$Z$11,G35=$Z$12,G35=$Z$13,G35=$Z$14,G35=$Z$15,G35=$Z$16,G35=$Z$17),"OFT",IF(OR(G35=$Z$33,G35=$Z$34,G35=$Z$35,$Z$31),"X","OPT"))</f>
        <v>OPT</v>
      </c>
      <c r="T35" s="32" t="str">
        <f t="shared" si="30"/>
        <v>OPT</v>
      </c>
      <c r="U35" s="32" t="str">
        <f t="shared" si="30"/>
        <v>OPT</v>
      </c>
      <c r="V35" s="32" t="str">
        <f t="shared" si="30"/>
        <v>OPT</v>
      </c>
      <c r="W35" s="35" t="str">
        <f t="shared" si="3"/>
        <v>Optometria</v>
      </c>
      <c r="X35" s="1"/>
      <c r="Y35" s="2"/>
      <c r="Z35" s="29" t="s">
        <v>60</v>
      </c>
      <c r="AA35" s="29" t="s">
        <v>60</v>
      </c>
      <c r="AB35" s="29" t="s">
        <v>60</v>
      </c>
    </row>
    <row r="36" ht="14.25" customHeight="1">
      <c r="A36" s="30">
        <v>30.0</v>
      </c>
      <c r="B36" s="31"/>
      <c r="C36" s="32"/>
      <c r="D36" s="32"/>
      <c r="E36" s="32"/>
      <c r="F36" s="32"/>
      <c r="G36" s="32"/>
      <c r="H36" s="32"/>
      <c r="I36" s="32"/>
      <c r="J36" s="32"/>
      <c r="K36" s="33"/>
      <c r="L36" s="33"/>
      <c r="M36" s="32"/>
      <c r="N36" s="32"/>
      <c r="O36" s="34"/>
      <c r="P36" s="34"/>
      <c r="Q36" s="34"/>
      <c r="R36" s="32"/>
      <c r="S36" s="32" t="str">
        <f t="shared" ref="S36:V36" si="31">IF(OR(G36=$Z$7,G36=$Z$8,G36=$Z$9,G36=$Z$10,G36=$Z$11,G36=$Z$12,G36=$Z$13,G36=$Z$14,G36=$Z$15,G36=$Z$16,G36=$Z$17),"OFT",IF(OR(G36=$Z$33,G36=$Z$34,G36=$Z$35,$Z$31),"X","OPT"))</f>
        <v>OPT</v>
      </c>
      <c r="T36" s="32" t="str">
        <f t="shared" si="31"/>
        <v>OPT</v>
      </c>
      <c r="U36" s="32" t="str">
        <f t="shared" si="31"/>
        <v>OPT</v>
      </c>
      <c r="V36" s="32" t="str">
        <f t="shared" si="31"/>
        <v>OPT</v>
      </c>
      <c r="W36" s="35" t="str">
        <f t="shared" si="3"/>
        <v>Optometria</v>
      </c>
      <c r="X36" s="1"/>
      <c r="Y36" s="2"/>
    </row>
    <row r="37" ht="14.25" customHeight="1">
      <c r="A37" s="30">
        <v>31.0</v>
      </c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4"/>
      <c r="P37" s="34"/>
      <c r="Q37" s="34"/>
      <c r="R37" s="32"/>
      <c r="S37" s="32" t="str">
        <f t="shared" ref="S37:V37" si="32">IF(OR(G37=$Z$7,G37=$Z$8,G37=$Z$9,G37=$Z$10,G37=$Z$11,G37=$Z$12,G37=$Z$13,G37=$Z$14,G37=$Z$15,G37=$Z$16,G37=$Z$17),"OFT",IF(OR(G37=$Z$33,G37=$Z$34,G37=$Z$35,$Z$31),"X","OPT"))</f>
        <v>OPT</v>
      </c>
      <c r="T37" s="32" t="str">
        <f t="shared" si="32"/>
        <v>OPT</v>
      </c>
      <c r="U37" s="32" t="str">
        <f t="shared" si="32"/>
        <v>OPT</v>
      </c>
      <c r="V37" s="32" t="str">
        <f t="shared" si="32"/>
        <v>OPT</v>
      </c>
      <c r="W37" s="35" t="str">
        <f t="shared" si="3"/>
        <v>Optometria</v>
      </c>
      <c r="X37" s="1"/>
      <c r="Y37" s="2"/>
    </row>
    <row r="38" ht="14.25" customHeight="1">
      <c r="A38" s="30">
        <v>32.0</v>
      </c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4"/>
      <c r="P38" s="34"/>
      <c r="Q38" s="34"/>
      <c r="R38" s="32"/>
      <c r="S38" s="32" t="str">
        <f t="shared" ref="S38:V38" si="33">IF(OR(G38=$Z$7,G38=$Z$8,G38=$Z$9,G38=$Z$10,G38=$Z$11,G38=$Z$12,G38=$Z$13,G38=$Z$14,G38=$Z$15,G38=$Z$16,G38=$Z$17),"OFT",IF(OR(G38=$Z$33,G38=$Z$34,G38=$Z$35,$Z$31),"X","OPT"))</f>
        <v>OPT</v>
      </c>
      <c r="T38" s="32" t="str">
        <f t="shared" si="33"/>
        <v>OPT</v>
      </c>
      <c r="U38" s="32" t="str">
        <f t="shared" si="33"/>
        <v>OPT</v>
      </c>
      <c r="V38" s="32" t="str">
        <f t="shared" si="33"/>
        <v>OPT</v>
      </c>
      <c r="W38" s="35" t="str">
        <f t="shared" si="3"/>
        <v>Optometria</v>
      </c>
      <c r="X38" s="1"/>
      <c r="Y38" s="2"/>
    </row>
    <row r="39" ht="14.25" customHeight="1">
      <c r="A39" s="30">
        <v>33.0</v>
      </c>
      <c r="B39" s="31"/>
      <c r="C39" s="37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4"/>
      <c r="P39" s="34"/>
      <c r="Q39" s="34"/>
      <c r="R39" s="32"/>
      <c r="S39" s="32" t="str">
        <f t="shared" ref="S39:V39" si="34">IF(OR(G39=$Z$7,G39=$Z$8,G39=$Z$9,G39=$Z$10,G39=$Z$11,G39=$Z$12,G39=$Z$13,G39=$Z$14,G39=$Z$15,G39=$Z$16,G39=$Z$17),"OFT",IF(OR(G39=$Z$33,G39=$Z$34,G39=$Z$35,$Z$31),"X","OPT"))</f>
        <v>OPT</v>
      </c>
      <c r="T39" s="32" t="str">
        <f t="shared" si="34"/>
        <v>OPT</v>
      </c>
      <c r="U39" s="32" t="str">
        <f t="shared" si="34"/>
        <v>OPT</v>
      </c>
      <c r="V39" s="32" t="str">
        <f t="shared" si="34"/>
        <v>OPT</v>
      </c>
      <c r="W39" s="35" t="str">
        <f t="shared" si="3"/>
        <v>Optometria</v>
      </c>
      <c r="X39" s="1"/>
      <c r="Y39" s="2"/>
    </row>
    <row r="40" ht="14.25" customHeight="1">
      <c r="A40" s="30">
        <v>34.0</v>
      </c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4"/>
      <c r="P40" s="34"/>
      <c r="Q40" s="34"/>
      <c r="R40" s="32"/>
      <c r="S40" s="32" t="str">
        <f t="shared" ref="S40:V40" si="35">IF(OR(G40=$Z$7,G40=$Z$8,G40=$Z$9,G40=$Z$10,G40=$Z$11,G40=$Z$12,G40=$Z$13,G40=$Z$14,G40=$Z$15,G40=$Z$16,G40=$Z$17),"OFT",IF(OR(G40=$Z$33,G40=$Z$34,G40=$Z$35,$Z$31),"X","OPT"))</f>
        <v>OPT</v>
      </c>
      <c r="T40" s="32" t="str">
        <f t="shared" si="35"/>
        <v>OPT</v>
      </c>
      <c r="U40" s="32" t="str">
        <f t="shared" si="35"/>
        <v>OPT</v>
      </c>
      <c r="V40" s="32" t="str">
        <f t="shared" si="35"/>
        <v>OPT</v>
      </c>
      <c r="W40" s="35" t="str">
        <f t="shared" si="3"/>
        <v>Optometria</v>
      </c>
      <c r="X40" s="1"/>
      <c r="Y40" s="2"/>
    </row>
    <row r="41" ht="14.25" customHeight="1">
      <c r="A41" s="30">
        <v>35.0</v>
      </c>
      <c r="B41" s="31"/>
      <c r="C41" s="37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6"/>
      <c r="O41" s="34"/>
      <c r="P41" s="34"/>
      <c r="Q41" s="34"/>
      <c r="R41" s="32"/>
      <c r="S41" s="32" t="str">
        <f t="shared" ref="S41:V41" si="36">IF(OR(G41=$Z$7,G41=$Z$8,G41=$Z$9,G41=$Z$10,G41=$Z$11,G41=$Z$12,G41=$Z$13,G41=$Z$14,G41=$Z$15,G41=$Z$16,G41=$Z$17),"OFT",IF(OR(G41=$Z$33,G41=$Z$34,G41=$Z$35,$Z$31),"X","OPT"))</f>
        <v>OPT</v>
      </c>
      <c r="T41" s="32" t="str">
        <f t="shared" si="36"/>
        <v>OPT</v>
      </c>
      <c r="U41" s="32" t="str">
        <f t="shared" si="36"/>
        <v>OPT</v>
      </c>
      <c r="V41" s="32" t="str">
        <f t="shared" si="36"/>
        <v>OPT</v>
      </c>
      <c r="W41" s="35" t="str">
        <f t="shared" si="3"/>
        <v>Optometria</v>
      </c>
      <c r="X41" s="1"/>
      <c r="Y41" s="2"/>
    </row>
    <row r="42" ht="14.25" customHeight="1">
      <c r="A42" s="30">
        <v>36.0</v>
      </c>
      <c r="B42" s="31"/>
      <c r="C42" s="37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4"/>
      <c r="P42" s="34"/>
      <c r="Q42" s="34"/>
      <c r="R42" s="32"/>
      <c r="S42" s="32" t="str">
        <f t="shared" ref="S42:V42" si="37">IF(OR(G42=$Z$7,G42=$Z$8,G42=$Z$9,G42=$Z$10,G42=$Z$11,G42=$Z$12,G42=$Z$13,G42=$Z$14,G42=$Z$15,G42=$Z$16,G42=$Z$17),"OFT",IF(OR(G42=$Z$33,G42=$Z$34,G42=$Z$35,$Z$31),"X","OPT"))</f>
        <v>OPT</v>
      </c>
      <c r="T42" s="32" t="str">
        <f t="shared" si="37"/>
        <v>OPT</v>
      </c>
      <c r="U42" s="32" t="str">
        <f t="shared" si="37"/>
        <v>OPT</v>
      </c>
      <c r="V42" s="32" t="str">
        <f t="shared" si="37"/>
        <v>OPT</v>
      </c>
      <c r="W42" s="35" t="str">
        <f t="shared" si="3"/>
        <v>Optometria</v>
      </c>
      <c r="X42" s="1"/>
      <c r="Y42" s="2"/>
    </row>
    <row r="43" ht="14.25" customHeight="1">
      <c r="A43" s="30">
        <v>37.0</v>
      </c>
      <c r="B43" s="31"/>
      <c r="C43" s="37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4"/>
      <c r="P43" s="34"/>
      <c r="Q43" s="34"/>
      <c r="R43" s="32"/>
      <c r="S43" s="32" t="str">
        <f t="shared" ref="S43:V43" si="38">IF(OR(G43=$Z$7,G43=$Z$8,G43=$Z$9,G43=$Z$10,G43=$Z$11,G43=$Z$12,G43=$Z$13,G43=$Z$14,G43=$Z$15,G43=$Z$16,G43=$Z$17),"OFT",IF(OR(G43=$Z$33,G43=$Z$34,G43=$Z$35,$Z$31),"X","OPT"))</f>
        <v>OPT</v>
      </c>
      <c r="T43" s="32" t="str">
        <f t="shared" si="38"/>
        <v>OPT</v>
      </c>
      <c r="U43" s="32" t="str">
        <f t="shared" si="38"/>
        <v>OPT</v>
      </c>
      <c r="V43" s="32" t="str">
        <f t="shared" si="38"/>
        <v>OPT</v>
      </c>
      <c r="W43" s="35" t="str">
        <f t="shared" si="3"/>
        <v>Optometria</v>
      </c>
      <c r="X43" s="1"/>
      <c r="Y43" s="2"/>
    </row>
    <row r="44" ht="14.25" customHeight="1">
      <c r="A44" s="30">
        <v>38.0</v>
      </c>
      <c r="B44" s="31"/>
      <c r="C44" s="37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6"/>
      <c r="O44" s="34"/>
      <c r="P44" s="34"/>
      <c r="Q44" s="34"/>
      <c r="R44" s="32"/>
      <c r="S44" s="32" t="str">
        <f t="shared" ref="S44:V44" si="39">IF(OR(G44=$Z$7,G44=$Z$8,G44=$Z$9,G44=$Z$10,G44=$Z$11,G44=$Z$12,G44=$Z$13,G44=$Z$14,G44=$Z$15,G44=$Z$16,G44=$Z$17),"OFT",IF(OR(G44=$Z$33,G44=$Z$34,G44=$Z$35,$Z$31),"X","OPT"))</f>
        <v>OPT</v>
      </c>
      <c r="T44" s="32" t="str">
        <f t="shared" si="39"/>
        <v>OPT</v>
      </c>
      <c r="U44" s="32" t="str">
        <f t="shared" si="39"/>
        <v>OPT</v>
      </c>
      <c r="V44" s="32" t="str">
        <f t="shared" si="39"/>
        <v>OPT</v>
      </c>
      <c r="W44" s="35" t="str">
        <f t="shared" si="3"/>
        <v>Optometria</v>
      </c>
      <c r="X44" s="1"/>
      <c r="Y44" s="2"/>
    </row>
    <row r="45" ht="14.25" customHeight="1">
      <c r="A45" s="30">
        <v>39.0</v>
      </c>
      <c r="B45" s="31"/>
      <c r="C45" s="37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4"/>
      <c r="P45" s="34"/>
      <c r="Q45" s="34"/>
      <c r="R45" s="32"/>
      <c r="S45" s="32" t="str">
        <f t="shared" ref="S45:V45" si="40">IF(OR(G45=$Z$7,G45=$Z$8,G45=$Z$9,G45=$Z$10,G45=$Z$11,G45=$Z$12,G45=$Z$13,G45=$Z$14,G45=$Z$15,G45=$Z$16,G45=$Z$17),"OFT",IF(OR(G45=$Z$33,G45=$Z$34,G45=$Z$35,$Z$31),"X","OPT"))</f>
        <v>OPT</v>
      </c>
      <c r="T45" s="32" t="str">
        <f t="shared" si="40"/>
        <v>OPT</v>
      </c>
      <c r="U45" s="32" t="str">
        <f t="shared" si="40"/>
        <v>OPT</v>
      </c>
      <c r="V45" s="32" t="str">
        <f t="shared" si="40"/>
        <v>OPT</v>
      </c>
      <c r="W45" s="35" t="str">
        <f t="shared" si="3"/>
        <v>Optometria</v>
      </c>
      <c r="X45" s="1"/>
      <c r="Y45" s="2"/>
    </row>
    <row r="46" ht="14.25" customHeight="1">
      <c r="A46" s="30">
        <v>40.0</v>
      </c>
      <c r="B46" s="31"/>
      <c r="C46" s="37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4"/>
      <c r="P46" s="34"/>
      <c r="Q46" s="34"/>
      <c r="R46" s="32"/>
      <c r="S46" s="32" t="str">
        <f t="shared" ref="S46:V46" si="41">IF(OR(G46=$Z$7,G46=$Z$8,G46=$Z$9,G46=$Z$10,G46=$Z$11,G46=$Z$12,G46=$Z$13,G46=$Z$14,G46=$Z$15,G46=$Z$16,G46=$Z$17),"OFT",IF(OR(G46=$Z$33,G46=$Z$34,G46=$Z$35,$Z$31),"X","OPT"))</f>
        <v>OPT</v>
      </c>
      <c r="T46" s="32" t="str">
        <f t="shared" si="41"/>
        <v>OPT</v>
      </c>
      <c r="U46" s="32" t="str">
        <f t="shared" si="41"/>
        <v>OPT</v>
      </c>
      <c r="V46" s="32" t="str">
        <f t="shared" si="41"/>
        <v>OPT</v>
      </c>
      <c r="W46" s="35" t="str">
        <f t="shared" si="3"/>
        <v>Optometria</v>
      </c>
      <c r="X46" s="1"/>
      <c r="Y46" s="2"/>
    </row>
    <row r="47" ht="14.25" customHeight="1">
      <c r="A47" s="30">
        <v>41.0</v>
      </c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4"/>
      <c r="P47" s="34"/>
      <c r="Q47" s="34"/>
      <c r="R47" s="32"/>
      <c r="S47" s="32" t="str">
        <f t="shared" ref="S47:V47" si="42">IF(OR(G47=$Z$7,G47=$Z$8,G47=$Z$9,G47=$Z$10,G47=$Z$11,G47=$Z$12,G47=$Z$13,G47=$Z$14,G47=$Z$15,G47=$Z$16,G47=$Z$17),"OFT",IF(OR(G47=$Z$33,G47=$Z$34,G47=$Z$35,$Z$31),"X","OPT"))</f>
        <v>OPT</v>
      </c>
      <c r="T47" s="32" t="str">
        <f t="shared" si="42"/>
        <v>OPT</v>
      </c>
      <c r="U47" s="32" t="str">
        <f t="shared" si="42"/>
        <v>OPT</v>
      </c>
      <c r="V47" s="32" t="str">
        <f t="shared" si="42"/>
        <v>OPT</v>
      </c>
      <c r="W47" s="35" t="str">
        <f t="shared" si="3"/>
        <v>Optometria</v>
      </c>
      <c r="X47" s="1"/>
      <c r="Y47" s="2"/>
    </row>
    <row r="48" ht="14.25" customHeight="1">
      <c r="A48" s="30">
        <v>42.0</v>
      </c>
      <c r="B48" s="31"/>
      <c r="C48" s="37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4"/>
      <c r="P48" s="34"/>
      <c r="Q48" s="34"/>
      <c r="R48" s="32"/>
      <c r="S48" s="32" t="str">
        <f t="shared" ref="S48:V48" si="43">IF(OR(G48=$Z$7,G48=$Z$8,G48=$Z$9,G48=$Z$10,G48=$Z$11,G48=$Z$12,G48=$Z$13,G48=$Z$14,G48=$Z$15,G48=$Z$16,G48=$Z$17),"OFT",IF(OR(G48=$Z$33,G48=$Z$34,G48=$Z$35,$Z$31),"X","OPT"))</f>
        <v>OPT</v>
      </c>
      <c r="T48" s="32" t="str">
        <f t="shared" si="43"/>
        <v>OPT</v>
      </c>
      <c r="U48" s="32" t="str">
        <f t="shared" si="43"/>
        <v>OPT</v>
      </c>
      <c r="V48" s="32" t="str">
        <f t="shared" si="43"/>
        <v>OPT</v>
      </c>
      <c r="W48" s="35" t="str">
        <f t="shared" si="3"/>
        <v>Optometria</v>
      </c>
      <c r="X48" s="1"/>
      <c r="Y48" s="2"/>
    </row>
    <row r="49" ht="14.25" customHeight="1">
      <c r="A49" s="30">
        <v>43.0</v>
      </c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4"/>
      <c r="P49" s="34"/>
      <c r="Q49" s="34"/>
      <c r="R49" s="32"/>
      <c r="S49" s="32" t="str">
        <f t="shared" ref="S49:V49" si="44">IF(OR(G49=$Z$7,G49=$Z$8,G49=$Z$9,G49=$Z$10,G49=$Z$11,G49=$Z$12,G49=$Z$13,G49=$Z$14,G49=$Z$15,G49=$Z$16,G49=$Z$17),"OFT",IF(OR(G49=$Z$33,G49=$Z$34,G49=$Z$35,$Z$31),"X","OPT"))</f>
        <v>OPT</v>
      </c>
      <c r="T49" s="32" t="str">
        <f t="shared" si="44"/>
        <v>OPT</v>
      </c>
      <c r="U49" s="32" t="str">
        <f t="shared" si="44"/>
        <v>OPT</v>
      </c>
      <c r="V49" s="32" t="str">
        <f t="shared" si="44"/>
        <v>OPT</v>
      </c>
      <c r="W49" s="35" t="str">
        <f t="shared" si="3"/>
        <v>Optometria</v>
      </c>
      <c r="X49" s="1"/>
      <c r="Y49" s="2"/>
    </row>
    <row r="50" ht="14.25" customHeight="1">
      <c r="A50" s="30">
        <v>44.0</v>
      </c>
      <c r="B50" s="31"/>
      <c r="C50" s="37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6"/>
      <c r="O50" s="34"/>
      <c r="P50" s="34"/>
      <c r="Q50" s="34"/>
      <c r="R50" s="32"/>
      <c r="S50" s="32" t="str">
        <f t="shared" ref="S50:V50" si="45">IF(OR(G50=$Z$7,G50=$Z$8,G50=$Z$9,G50=$Z$10,G50=$Z$11,G50=$Z$12,G50=$Z$13,G50=$Z$14,G50=$Z$15,G50=$Z$16,G50=$Z$17),"OFT",IF(OR(G50=$Z$33,G50=$Z$34,G50=$Z$35,$Z$31),"X","OPT"))</f>
        <v>OPT</v>
      </c>
      <c r="T50" s="32" t="str">
        <f t="shared" si="45"/>
        <v>OPT</v>
      </c>
      <c r="U50" s="32" t="str">
        <f t="shared" si="45"/>
        <v>OPT</v>
      </c>
      <c r="V50" s="32" t="str">
        <f t="shared" si="45"/>
        <v>OPT</v>
      </c>
      <c r="W50" s="35" t="str">
        <f t="shared" si="3"/>
        <v>Optometria</v>
      </c>
      <c r="X50" s="1"/>
      <c r="Y50" s="2"/>
    </row>
    <row r="51" ht="14.25" customHeight="1">
      <c r="A51" s="30">
        <v>45.0</v>
      </c>
      <c r="B51" s="31"/>
      <c r="C51" s="37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4"/>
      <c r="P51" s="34"/>
      <c r="Q51" s="34"/>
      <c r="R51" s="32"/>
      <c r="S51" s="32" t="str">
        <f t="shared" ref="S51:V51" si="46">IF(OR(G51=$Z$7,G51=$Z$8,G51=$Z$9,G51=$Z$10,G51=$Z$11,G51=$Z$12,G51=$Z$13,G51=$Z$14,G51=$Z$15,G51=$Z$16,G51=$Z$17),"OFT",IF(OR(G51=$Z$33,G51=$Z$34,G51=$Z$35,$Z$31),"X","OPT"))</f>
        <v>OPT</v>
      </c>
      <c r="T51" s="32" t="str">
        <f t="shared" si="46"/>
        <v>OPT</v>
      </c>
      <c r="U51" s="32" t="str">
        <f t="shared" si="46"/>
        <v>OPT</v>
      </c>
      <c r="V51" s="32" t="str">
        <f t="shared" si="46"/>
        <v>OPT</v>
      </c>
      <c r="W51" s="35" t="str">
        <f t="shared" si="3"/>
        <v>Optometria</v>
      </c>
      <c r="X51" s="1"/>
      <c r="Y51" s="2"/>
    </row>
    <row r="52" ht="14.25" customHeight="1">
      <c r="A52" s="30">
        <v>46.0</v>
      </c>
      <c r="B52" s="31"/>
      <c r="C52" s="37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4"/>
      <c r="P52" s="34"/>
      <c r="Q52" s="34"/>
      <c r="R52" s="32"/>
      <c r="S52" s="32" t="str">
        <f t="shared" ref="S52:V52" si="47">IF(OR(G52=$Z$7,G52=$Z$8,G52=$Z$9,G52=$Z$10,G52=$Z$11,G52=$Z$12,G52=$Z$13,G52=$Z$14,G52=$Z$15,G52=$Z$16,G52=$Z$17),"OFT",IF(OR(G52=$Z$33,G52=$Z$34,G52=$Z$35,$Z$31),"X","OPT"))</f>
        <v>OPT</v>
      </c>
      <c r="T52" s="32" t="str">
        <f t="shared" si="47"/>
        <v>OPT</v>
      </c>
      <c r="U52" s="32" t="str">
        <f t="shared" si="47"/>
        <v>OPT</v>
      </c>
      <c r="V52" s="32" t="str">
        <f t="shared" si="47"/>
        <v>OPT</v>
      </c>
      <c r="W52" s="35" t="str">
        <f t="shared" si="3"/>
        <v>Optometria</v>
      </c>
      <c r="X52" s="1"/>
      <c r="Y52" s="2"/>
    </row>
    <row r="53" ht="14.25" customHeight="1">
      <c r="A53" s="30">
        <v>47.0</v>
      </c>
      <c r="B53" s="31"/>
      <c r="C53" s="37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6"/>
      <c r="O53" s="34"/>
      <c r="P53" s="34"/>
      <c r="Q53" s="34"/>
      <c r="R53" s="32"/>
      <c r="S53" s="32" t="str">
        <f t="shared" ref="S53:V53" si="48">IF(OR(G53=$Z$7,G53=$Z$8,G53=$Z$9,G53=$Z$10,G53=$Z$11,G53=$Z$12,G53=$Z$13,G53=$Z$14,G53=$Z$15,G53=$Z$16,G53=$Z$17),"OFT",IF(OR(G53=$Z$33,G53=$Z$34,G53=$Z$35,$Z$31),"X","OPT"))</f>
        <v>OPT</v>
      </c>
      <c r="T53" s="32" t="str">
        <f t="shared" si="48"/>
        <v>OPT</v>
      </c>
      <c r="U53" s="32" t="str">
        <f t="shared" si="48"/>
        <v>OPT</v>
      </c>
      <c r="V53" s="32" t="str">
        <f t="shared" si="48"/>
        <v>OPT</v>
      </c>
      <c r="W53" s="35" t="str">
        <f t="shared" si="3"/>
        <v>Optometria</v>
      </c>
      <c r="X53" s="1"/>
      <c r="Y53" s="2"/>
    </row>
    <row r="54" ht="14.25" customHeight="1">
      <c r="A54" s="30">
        <v>48.0</v>
      </c>
      <c r="B54" s="31"/>
      <c r="C54" s="37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4"/>
      <c r="P54" s="34"/>
      <c r="Q54" s="34"/>
      <c r="R54" s="32"/>
      <c r="S54" s="32" t="str">
        <f t="shared" ref="S54:V54" si="49">IF(OR(G54=$Z$7,G54=$Z$8,G54=$Z$9,G54=$Z$10,G54=$Z$11,G54=$Z$12,G54=$Z$13,G54=$Z$14,G54=$Z$15,G54=$Z$16,G54=$Z$17),"OFT",IF(OR(G54=$Z$33,G54=$Z$34,G54=$Z$35,$Z$31),"X","OPT"))</f>
        <v>OPT</v>
      </c>
      <c r="T54" s="32" t="str">
        <f t="shared" si="49"/>
        <v>OPT</v>
      </c>
      <c r="U54" s="32" t="str">
        <f t="shared" si="49"/>
        <v>OPT</v>
      </c>
      <c r="V54" s="32" t="str">
        <f t="shared" si="49"/>
        <v>OPT</v>
      </c>
      <c r="W54" s="35" t="str">
        <f t="shared" si="3"/>
        <v>Optometria</v>
      </c>
      <c r="X54" s="1"/>
      <c r="Y54" s="2"/>
    </row>
    <row r="55" ht="14.25" customHeight="1">
      <c r="A55" s="30">
        <v>49.0</v>
      </c>
      <c r="B55" s="31"/>
      <c r="C55" s="37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4"/>
      <c r="P55" s="34"/>
      <c r="Q55" s="34"/>
      <c r="R55" s="32"/>
      <c r="S55" s="32" t="str">
        <f t="shared" ref="S55:V55" si="50">IF(OR(G55=$Z$7,G55=$Z$8,G55=$Z$9,G55=$Z$10,G55=$Z$11,G55=$Z$12,G55=$Z$13,G55=$Z$14,G55=$Z$15,G55=$Z$16,G55=$Z$17),"OFT",IF(OR(G55=$Z$33,G55=$Z$34,G55=$Z$35,$Z$31),"X","OPT"))</f>
        <v>OPT</v>
      </c>
      <c r="T55" s="32" t="str">
        <f t="shared" si="50"/>
        <v>OPT</v>
      </c>
      <c r="U55" s="32" t="str">
        <f t="shared" si="50"/>
        <v>OPT</v>
      </c>
      <c r="V55" s="32" t="str">
        <f t="shared" si="50"/>
        <v>OPT</v>
      </c>
      <c r="W55" s="35" t="str">
        <f t="shared" si="3"/>
        <v>Optometria</v>
      </c>
      <c r="X55" s="1"/>
      <c r="Y55" s="2"/>
    </row>
    <row r="56" ht="14.25" customHeight="1">
      <c r="A56" s="30">
        <v>50.0</v>
      </c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4"/>
      <c r="P56" s="34"/>
      <c r="Q56" s="34"/>
      <c r="R56" s="32"/>
      <c r="S56" s="32" t="str">
        <f t="shared" ref="S56:V56" si="51">IF(OR(G56=$Z$7,G56=$Z$8,G56=$Z$9,G56=$Z$10,G56=$Z$11,G56=$Z$12,G56=$Z$13,G56=$Z$14,G56=$Z$15,G56=$Z$16,G56=$Z$17),"OFT",IF(OR(G56=$Z$33,G56=$Z$34,G56=$Z$35,$Z$31),"X","OPT"))</f>
        <v>OPT</v>
      </c>
      <c r="T56" s="32" t="str">
        <f t="shared" si="51"/>
        <v>OPT</v>
      </c>
      <c r="U56" s="32" t="str">
        <f t="shared" si="51"/>
        <v>OPT</v>
      </c>
      <c r="V56" s="32" t="str">
        <f t="shared" si="51"/>
        <v>OPT</v>
      </c>
      <c r="W56" s="35" t="str">
        <f t="shared" si="3"/>
        <v>Optometria</v>
      </c>
      <c r="X56" s="1"/>
      <c r="Y56" s="2"/>
    </row>
    <row r="57" ht="14.25" customHeight="1">
      <c r="A57" s="30">
        <v>51.0</v>
      </c>
      <c r="B57" s="31"/>
      <c r="C57" s="37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4"/>
      <c r="P57" s="34"/>
      <c r="Q57" s="34"/>
      <c r="R57" s="32"/>
      <c r="S57" s="32" t="str">
        <f t="shared" ref="S57:V57" si="52">IF(OR(G57=$Z$7,G57=$Z$8,G57=$Z$9,G57=$Z$10,G57=$Z$11,G57=$Z$12,G57=$Z$13,G57=$Z$14,G57=$Z$15,G57=$Z$16,G57=$Z$17),"OFT",IF(OR(G57=$Z$33,G57=$Z$34,G57=$Z$35,$Z$31),"X","OPT"))</f>
        <v>OPT</v>
      </c>
      <c r="T57" s="32" t="str">
        <f t="shared" si="52"/>
        <v>OPT</v>
      </c>
      <c r="U57" s="32" t="str">
        <f t="shared" si="52"/>
        <v>OPT</v>
      </c>
      <c r="V57" s="32" t="str">
        <f t="shared" si="52"/>
        <v>OPT</v>
      </c>
      <c r="W57" s="35" t="str">
        <f t="shared" si="3"/>
        <v>Optometria</v>
      </c>
      <c r="X57" s="1"/>
      <c r="Y57" s="2"/>
    </row>
    <row r="58" ht="14.25" customHeight="1">
      <c r="A58" s="30">
        <v>52.0</v>
      </c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4"/>
      <c r="P58" s="34"/>
      <c r="Q58" s="34"/>
      <c r="R58" s="32"/>
      <c r="S58" s="32" t="str">
        <f t="shared" ref="S58:V58" si="53">IF(OR(G58=$Z$7,G58=$Z$8,G58=$Z$9,G58=$Z$10,G58=$Z$11,G58=$Z$12,G58=$Z$13,G58=$Z$14,G58=$Z$15,G58=$Z$16,G58=$Z$17),"OFT",IF(OR(G58=$Z$33,G58=$Z$34,G58=$Z$35,$Z$31),"X","OPT"))</f>
        <v>OPT</v>
      </c>
      <c r="T58" s="32" t="str">
        <f t="shared" si="53"/>
        <v>OPT</v>
      </c>
      <c r="U58" s="32" t="str">
        <f t="shared" si="53"/>
        <v>OPT</v>
      </c>
      <c r="V58" s="32" t="str">
        <f t="shared" si="53"/>
        <v>OPT</v>
      </c>
      <c r="W58" s="35" t="str">
        <f t="shared" si="3"/>
        <v>Optometria</v>
      </c>
      <c r="X58" s="1"/>
      <c r="Y58" s="2"/>
    </row>
    <row r="59" ht="14.25" customHeight="1">
      <c r="A59" s="30">
        <v>53.0</v>
      </c>
      <c r="B59" s="31"/>
      <c r="C59" s="37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6"/>
      <c r="O59" s="34"/>
      <c r="P59" s="34"/>
      <c r="Q59" s="34"/>
      <c r="R59" s="32"/>
      <c r="S59" s="32" t="str">
        <f t="shared" ref="S59:V59" si="54">IF(OR(G59=$Z$7,G59=$Z$8,G59=$Z$9,G59=$Z$10,G59=$Z$11,G59=$Z$12,G59=$Z$13,G59=$Z$14,G59=$Z$15,G59=$Z$16,G59=$Z$17),"OFT",IF(OR(G59=$Z$33,G59=$Z$34,G59=$Z$35,$Z$31),"X","OPT"))</f>
        <v>OPT</v>
      </c>
      <c r="T59" s="32" t="str">
        <f t="shared" si="54"/>
        <v>OPT</v>
      </c>
      <c r="U59" s="32" t="str">
        <f t="shared" si="54"/>
        <v>OPT</v>
      </c>
      <c r="V59" s="32" t="str">
        <f t="shared" si="54"/>
        <v>OPT</v>
      </c>
      <c r="W59" s="35" t="str">
        <f t="shared" si="3"/>
        <v>Optometria</v>
      </c>
      <c r="X59" s="1"/>
      <c r="Y59" s="2"/>
    </row>
    <row r="60" ht="14.25" customHeight="1">
      <c r="A60" s="30">
        <v>54.0</v>
      </c>
      <c r="B60" s="31"/>
      <c r="C60" s="37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4"/>
      <c r="P60" s="34"/>
      <c r="Q60" s="34"/>
      <c r="R60" s="32"/>
      <c r="S60" s="32" t="str">
        <f t="shared" ref="S60:V60" si="55">IF(OR(G60=$Z$7,G60=$Z$8,G60=$Z$9,G60=$Z$10,G60=$Z$11,G60=$Z$12,G60=$Z$13,G60=$Z$14,G60=$Z$15,G60=$Z$16,G60=$Z$17),"OFT",IF(OR(G60=$Z$33,G60=$Z$34,G60=$Z$35,$Z$31),"X","OPT"))</f>
        <v>OPT</v>
      </c>
      <c r="T60" s="32" t="str">
        <f t="shared" si="55"/>
        <v>OPT</v>
      </c>
      <c r="U60" s="32" t="str">
        <f t="shared" si="55"/>
        <v>OPT</v>
      </c>
      <c r="V60" s="32" t="str">
        <f t="shared" si="55"/>
        <v>OPT</v>
      </c>
      <c r="W60" s="35" t="str">
        <f t="shared" si="3"/>
        <v>Optometria</v>
      </c>
      <c r="X60" s="1"/>
      <c r="Y60" s="2"/>
    </row>
    <row r="61" ht="14.25" customHeight="1">
      <c r="A61" s="30">
        <v>55.0</v>
      </c>
      <c r="B61" s="31"/>
      <c r="C61" s="37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4"/>
      <c r="P61" s="34"/>
      <c r="Q61" s="34"/>
      <c r="R61" s="32"/>
      <c r="S61" s="32" t="str">
        <f t="shared" ref="S61:V61" si="56">IF(OR(G61=$Z$7,G61=$Z$8,G61=$Z$9,G61=$Z$10,G61=$Z$11,G61=$Z$12,G61=$Z$13,G61=$Z$14,G61=$Z$15,G61=$Z$16,G61=$Z$17),"OFT",IF(OR(G61=$Z$33,G61=$Z$34,G61=$Z$35,$Z$31),"X","OPT"))</f>
        <v>OPT</v>
      </c>
      <c r="T61" s="32" t="str">
        <f t="shared" si="56"/>
        <v>OPT</v>
      </c>
      <c r="U61" s="32" t="str">
        <f t="shared" si="56"/>
        <v>OPT</v>
      </c>
      <c r="V61" s="32" t="str">
        <f t="shared" si="56"/>
        <v>OPT</v>
      </c>
      <c r="W61" s="35" t="str">
        <f t="shared" si="3"/>
        <v>Optometria</v>
      </c>
      <c r="X61" s="1"/>
      <c r="Y61" s="2"/>
    </row>
    <row r="62" ht="14.25" customHeight="1">
      <c r="A62" s="30">
        <v>56.0</v>
      </c>
      <c r="B62" s="31"/>
      <c r="C62" s="37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6"/>
      <c r="O62" s="34"/>
      <c r="P62" s="34"/>
      <c r="Q62" s="34"/>
      <c r="R62" s="32"/>
      <c r="S62" s="32" t="str">
        <f t="shared" ref="S62:V62" si="57">IF(OR(G62=$Z$7,G62=$Z$8,G62=$Z$9,G62=$Z$10,G62=$Z$11,G62=$Z$12,G62=$Z$13,G62=$Z$14,G62=$Z$15,G62=$Z$16,G62=$Z$17),"OFT",IF(OR(G62=$Z$33,G62=$Z$34,G62=$Z$35,$Z$31),"X","OPT"))</f>
        <v>OPT</v>
      </c>
      <c r="T62" s="32" t="str">
        <f t="shared" si="57"/>
        <v>OPT</v>
      </c>
      <c r="U62" s="32" t="str">
        <f t="shared" si="57"/>
        <v>OPT</v>
      </c>
      <c r="V62" s="32" t="str">
        <f t="shared" si="57"/>
        <v>OPT</v>
      </c>
      <c r="W62" s="35" t="str">
        <f t="shared" si="3"/>
        <v>Optometria</v>
      </c>
      <c r="X62" s="1"/>
      <c r="Y62" s="2"/>
    </row>
    <row r="63" ht="14.25" customHeight="1">
      <c r="A63" s="30">
        <v>57.0</v>
      </c>
      <c r="B63" s="31"/>
      <c r="C63" s="37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4"/>
      <c r="P63" s="34"/>
      <c r="Q63" s="34"/>
      <c r="R63" s="32"/>
      <c r="S63" s="32" t="str">
        <f t="shared" ref="S63:V63" si="58">IF(OR(G63=$Z$7,G63=$Z$8,G63=$Z$9,G63=$Z$10,G63=$Z$11,G63=$Z$12,G63=$Z$13,G63=$Z$14,G63=$Z$15,G63=$Z$16,G63=$Z$17),"OFT",IF(OR(G63=$Z$33,G63=$Z$34,G63=$Z$35,$Z$31),"X","OPT"))</f>
        <v>OPT</v>
      </c>
      <c r="T63" s="32" t="str">
        <f t="shared" si="58"/>
        <v>OPT</v>
      </c>
      <c r="U63" s="32" t="str">
        <f t="shared" si="58"/>
        <v>OPT</v>
      </c>
      <c r="V63" s="32" t="str">
        <f t="shared" si="58"/>
        <v>OPT</v>
      </c>
      <c r="W63" s="35" t="str">
        <f t="shared" si="3"/>
        <v>Optometria</v>
      </c>
      <c r="X63" s="1"/>
      <c r="Y63" s="2"/>
    </row>
    <row r="64" ht="14.25" customHeight="1">
      <c r="A64" s="30">
        <v>58.0</v>
      </c>
      <c r="B64" s="31"/>
      <c r="C64" s="37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4"/>
      <c r="P64" s="34"/>
      <c r="Q64" s="34"/>
      <c r="R64" s="32"/>
      <c r="S64" s="32" t="str">
        <f t="shared" ref="S64:V64" si="59">IF(OR(G64=$Z$7,G64=$Z$8,G64=$Z$9,G64=$Z$10,G64=$Z$11,G64=$Z$12,G64=$Z$13,G64=$Z$14,G64=$Z$15,G64=$Z$16,G64=$Z$17),"OFT",IF(OR(G64=$Z$33,G64=$Z$34,G64=$Z$35,$Z$31),"X","OPT"))</f>
        <v>OPT</v>
      </c>
      <c r="T64" s="32" t="str">
        <f t="shared" si="59"/>
        <v>OPT</v>
      </c>
      <c r="U64" s="32" t="str">
        <f t="shared" si="59"/>
        <v>OPT</v>
      </c>
      <c r="V64" s="32" t="str">
        <f t="shared" si="59"/>
        <v>OPT</v>
      </c>
      <c r="W64" s="35" t="str">
        <f t="shared" si="3"/>
        <v>Optometria</v>
      </c>
      <c r="X64" s="1"/>
      <c r="Y64" s="2"/>
    </row>
    <row r="65" ht="14.25" customHeight="1">
      <c r="A65" s="30">
        <v>59.0</v>
      </c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4"/>
      <c r="P65" s="34"/>
      <c r="Q65" s="34"/>
      <c r="R65" s="32"/>
      <c r="S65" s="32" t="str">
        <f t="shared" ref="S65:V65" si="60">IF(OR(G65=$Z$7,G65=$Z$8,G65=$Z$9,G65=$Z$10,G65=$Z$11,G65=$Z$12,G65=$Z$13,G65=$Z$14,G65=$Z$15,G65=$Z$16,G65=$Z$17),"OFT",IF(OR(G65=$Z$33,G65=$Z$34,G65=$Z$35,$Z$31),"X","OPT"))</f>
        <v>OPT</v>
      </c>
      <c r="T65" s="32" t="str">
        <f t="shared" si="60"/>
        <v>OPT</v>
      </c>
      <c r="U65" s="32" t="str">
        <f t="shared" si="60"/>
        <v>OPT</v>
      </c>
      <c r="V65" s="32" t="str">
        <f t="shared" si="60"/>
        <v>OPT</v>
      </c>
      <c r="W65" s="35" t="str">
        <f t="shared" si="3"/>
        <v>Optometria</v>
      </c>
      <c r="X65" s="1"/>
      <c r="Y65" s="2"/>
    </row>
    <row r="66" ht="14.25" customHeight="1">
      <c r="A66" s="30">
        <v>60.0</v>
      </c>
      <c r="B66" s="31"/>
      <c r="C66" s="37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4"/>
      <c r="P66" s="34"/>
      <c r="Q66" s="34"/>
      <c r="R66" s="32"/>
      <c r="S66" s="32" t="str">
        <f t="shared" ref="S66:V66" si="61">IF(OR(G66=$Z$7,G66=$Z$8,G66=$Z$9,G66=$Z$10,G66=$Z$11,G66=$Z$12,G66=$Z$13,G66=$Z$14,G66=$Z$15,G66=$Z$16,G66=$Z$17),"OFT",IF(OR(G66=$Z$33,G66=$Z$34,G66=$Z$35,$Z$31),"X","OPT"))</f>
        <v>OPT</v>
      </c>
      <c r="T66" s="32" t="str">
        <f t="shared" si="61"/>
        <v>OPT</v>
      </c>
      <c r="U66" s="32" t="str">
        <f t="shared" si="61"/>
        <v>OPT</v>
      </c>
      <c r="V66" s="32" t="str">
        <f t="shared" si="61"/>
        <v>OPT</v>
      </c>
      <c r="W66" s="35" t="str">
        <f t="shared" si="3"/>
        <v>Optometria</v>
      </c>
      <c r="X66" s="1"/>
      <c r="Y66" s="2"/>
    </row>
    <row r="67" ht="14.25" customHeight="1">
      <c r="A67" s="30">
        <v>61.0</v>
      </c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4"/>
      <c r="P67" s="34"/>
      <c r="Q67" s="34"/>
      <c r="R67" s="32"/>
      <c r="S67" s="32" t="str">
        <f t="shared" ref="S67:V67" si="62">IF(OR(G67=$Z$7,G67=$Z$8,G67=$Z$9,G67=$Z$10,G67=$Z$11,G67=$Z$12,G67=$Z$13,G67=$Z$14,G67=$Z$15,G67=$Z$16,G67=$Z$17),"OFT",IF(OR(G67=$Z$33,G67=$Z$34,G67=$Z$35,$Z$31),"X","OPT"))</f>
        <v>OPT</v>
      </c>
      <c r="T67" s="32" t="str">
        <f t="shared" si="62"/>
        <v>OPT</v>
      </c>
      <c r="U67" s="32" t="str">
        <f t="shared" si="62"/>
        <v>OPT</v>
      </c>
      <c r="V67" s="32" t="str">
        <f t="shared" si="62"/>
        <v>OPT</v>
      </c>
      <c r="W67" s="35" t="str">
        <f t="shared" si="3"/>
        <v>Optometria</v>
      </c>
      <c r="X67" s="1"/>
      <c r="Y67" s="2"/>
    </row>
    <row r="68" ht="14.25" customHeight="1">
      <c r="A68" s="30">
        <v>62.0</v>
      </c>
      <c r="B68" s="31"/>
      <c r="C68" s="37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4"/>
      <c r="P68" s="34"/>
      <c r="Q68" s="34"/>
      <c r="R68" s="32"/>
      <c r="S68" s="32" t="str">
        <f t="shared" ref="S68:V68" si="63">IF(OR(G68=$Z$7,G68=$Z$8,G68=$Z$9,G68=$Z$10,G68=$Z$11,G68=$Z$12,G68=$Z$13,G68=$Z$14,G68=$Z$15,G68=$Z$16,G68=$Z$17),"OFT",IF(OR(G68=$Z$33,G68=$Z$34,G68=$Z$35,$Z$31),"X","OPT"))</f>
        <v>OPT</v>
      </c>
      <c r="T68" s="32" t="str">
        <f t="shared" si="63"/>
        <v>OPT</v>
      </c>
      <c r="U68" s="32" t="str">
        <f t="shared" si="63"/>
        <v>OPT</v>
      </c>
      <c r="V68" s="32" t="str">
        <f t="shared" si="63"/>
        <v>OPT</v>
      </c>
      <c r="W68" s="35" t="str">
        <f t="shared" si="3"/>
        <v>Optometria</v>
      </c>
      <c r="X68" s="1"/>
      <c r="Y68" s="2"/>
    </row>
    <row r="69" ht="14.25" customHeight="1">
      <c r="A69" s="30">
        <v>63.0</v>
      </c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4"/>
      <c r="P69" s="34"/>
      <c r="Q69" s="34"/>
      <c r="R69" s="32"/>
      <c r="S69" s="32" t="str">
        <f t="shared" ref="S69:V69" si="64">IF(OR(G69=$Z$7,G69=$Z$8,G69=$Z$9,G69=$Z$10,G69=$Z$11,G69=$Z$12,G69=$Z$13,G69=$Z$14,G69=$Z$15,G69=$Z$16,G69=$Z$17),"OFT",IF(OR(G69=$Z$33,G69=$Z$34,G69=$Z$35,$Z$31),"X","OPT"))</f>
        <v>OPT</v>
      </c>
      <c r="T69" s="32" t="str">
        <f t="shared" si="64"/>
        <v>OPT</v>
      </c>
      <c r="U69" s="32" t="str">
        <f t="shared" si="64"/>
        <v>OPT</v>
      </c>
      <c r="V69" s="32" t="str">
        <f t="shared" si="64"/>
        <v>OPT</v>
      </c>
      <c r="W69" s="35" t="str">
        <f t="shared" si="3"/>
        <v>Optometria</v>
      </c>
      <c r="X69" s="1"/>
      <c r="Y69" s="2"/>
    </row>
    <row r="70" ht="14.25" customHeight="1">
      <c r="A70" s="30">
        <v>64.0</v>
      </c>
      <c r="B70" s="31"/>
      <c r="C70" s="37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4"/>
      <c r="P70" s="34"/>
      <c r="Q70" s="34"/>
      <c r="R70" s="32"/>
      <c r="S70" s="32" t="str">
        <f t="shared" ref="S70:V70" si="65">IF(OR(G70=$Z$7,G70=$Z$8,G70=$Z$9,G70=$Z$10,G70=$Z$11,G70=$Z$12,G70=$Z$13,G70=$Z$14,G70=$Z$15,G70=$Z$16,G70=$Z$17),"OFT",IF(OR(G70=$Z$33,G70=$Z$34,G70=$Z$35,$Z$31),"X","OPT"))</f>
        <v>OPT</v>
      </c>
      <c r="T70" s="32" t="str">
        <f t="shared" si="65"/>
        <v>OPT</v>
      </c>
      <c r="U70" s="32" t="str">
        <f t="shared" si="65"/>
        <v>OPT</v>
      </c>
      <c r="V70" s="32" t="str">
        <f t="shared" si="65"/>
        <v>OPT</v>
      </c>
      <c r="W70" s="35" t="str">
        <f t="shared" si="3"/>
        <v>Optometria</v>
      </c>
      <c r="X70" s="1"/>
      <c r="Y70" s="2"/>
    </row>
    <row r="71" ht="14.25" customHeight="1">
      <c r="A71" s="30">
        <v>65.0</v>
      </c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4"/>
      <c r="P71" s="34"/>
      <c r="Q71" s="34"/>
      <c r="R71" s="32"/>
      <c r="S71" s="32" t="str">
        <f t="shared" ref="S71:V71" si="66">IF(OR(G71=$Z$7,G71=$Z$8,G71=$Z$9,G71=$Z$10,G71=$Z$11,G71=$Z$12,G71=$Z$13,G71=$Z$14,G71=$Z$15,G71=$Z$16,G71=$Z$17),"OFT",IF(OR(G71=$Z$33,G71=$Z$34,G71=$Z$35,$Z$31),"X","OPT"))</f>
        <v>OPT</v>
      </c>
      <c r="T71" s="32" t="str">
        <f t="shared" si="66"/>
        <v>OPT</v>
      </c>
      <c r="U71" s="32" t="str">
        <f t="shared" si="66"/>
        <v>OPT</v>
      </c>
      <c r="V71" s="32" t="str">
        <f t="shared" si="66"/>
        <v>OPT</v>
      </c>
      <c r="W71" s="35" t="str">
        <f t="shared" si="3"/>
        <v>Optometria</v>
      </c>
      <c r="X71" s="1"/>
      <c r="Y71" s="2"/>
    </row>
    <row r="72" ht="14.25" customHeight="1">
      <c r="A72" s="30">
        <v>66.0</v>
      </c>
      <c r="B72" s="31"/>
      <c r="C72" s="37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4"/>
      <c r="P72" s="34"/>
      <c r="Q72" s="34"/>
      <c r="R72" s="32"/>
      <c r="S72" s="32" t="str">
        <f t="shared" ref="S72:V72" si="67">IF(OR(G72=$Z$7,G72=$Z$8,G72=$Z$9,G72=$Z$10,G72=$Z$11,G72=$Z$12,G72=$Z$13,G72=$Z$14,G72=$Z$15,G72=$Z$16,G72=$Z$17),"OFT",IF(OR(G72=$Z$33,G72=$Z$34,G72=$Z$35,$Z$31),"X","OPT"))</f>
        <v>OPT</v>
      </c>
      <c r="T72" s="32" t="str">
        <f t="shared" si="67"/>
        <v>OPT</v>
      </c>
      <c r="U72" s="32" t="str">
        <f t="shared" si="67"/>
        <v>OPT</v>
      </c>
      <c r="V72" s="32" t="str">
        <f t="shared" si="67"/>
        <v>OPT</v>
      </c>
      <c r="W72" s="35" t="str">
        <f t="shared" si="3"/>
        <v>Optometria</v>
      </c>
      <c r="X72" s="1"/>
      <c r="Y72" s="2"/>
    </row>
    <row r="73" ht="14.25" customHeight="1">
      <c r="A73" s="30">
        <v>67.0</v>
      </c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4"/>
      <c r="P73" s="34"/>
      <c r="Q73" s="34"/>
      <c r="R73" s="32"/>
      <c r="S73" s="32" t="str">
        <f t="shared" ref="S73:V73" si="68">IF(OR(G73=$Z$7,G73=$Z$8,G73=$Z$9,G73=$Z$10,G73=$Z$11,G73=$Z$12,G73=$Z$13,G73=$Z$14,G73=$Z$15,G73=$Z$16,G73=$Z$17),"OFT",IF(OR(G73=$Z$33,G73=$Z$34,G73=$Z$35,$Z$31),"X","OPT"))</f>
        <v>OPT</v>
      </c>
      <c r="T73" s="32" t="str">
        <f t="shared" si="68"/>
        <v>OPT</v>
      </c>
      <c r="U73" s="32" t="str">
        <f t="shared" si="68"/>
        <v>OPT</v>
      </c>
      <c r="V73" s="32" t="str">
        <f t="shared" si="68"/>
        <v>OPT</v>
      </c>
      <c r="W73" s="35" t="str">
        <f t="shared" si="3"/>
        <v>Optometria</v>
      </c>
      <c r="X73" s="1"/>
      <c r="Y73" s="2"/>
    </row>
    <row r="74" ht="14.25" customHeight="1">
      <c r="A74" s="30">
        <v>68.0</v>
      </c>
      <c r="B74" s="31"/>
      <c r="C74" s="37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4"/>
      <c r="P74" s="34"/>
      <c r="Q74" s="34"/>
      <c r="R74" s="32"/>
      <c r="S74" s="32" t="str">
        <f t="shared" ref="S74:V74" si="69">IF(OR(G74=$Z$7,G74=$Z$8,G74=$Z$9,G74=$Z$10,G74=$Z$11,G74=$Z$12,G74=$Z$13,G74=$Z$14,G74=$Z$15,G74=$Z$16,G74=$Z$17),"OFT",IF(OR(G74=$Z$33,G74=$Z$34,G74=$Z$35,$Z$31),"X","OPT"))</f>
        <v>OPT</v>
      </c>
      <c r="T74" s="32" t="str">
        <f t="shared" si="69"/>
        <v>OPT</v>
      </c>
      <c r="U74" s="32" t="str">
        <f t="shared" si="69"/>
        <v>OPT</v>
      </c>
      <c r="V74" s="32" t="str">
        <f t="shared" si="69"/>
        <v>OPT</v>
      </c>
      <c r="W74" s="35" t="str">
        <f t="shared" si="3"/>
        <v>Optometria</v>
      </c>
      <c r="X74" s="1"/>
      <c r="Y74" s="2"/>
    </row>
    <row r="75" ht="14.25" customHeight="1">
      <c r="A75" s="30">
        <v>69.0</v>
      </c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4"/>
      <c r="P75" s="34"/>
      <c r="Q75" s="34"/>
      <c r="R75" s="32"/>
      <c r="S75" s="32" t="str">
        <f t="shared" ref="S75:V75" si="70">IF(OR(G75=$Z$7,G75=$Z$8,G75=$Z$9,G75=$Z$10,G75=$Z$11,G75=$Z$12,G75=$Z$13,G75=$Z$14,G75=$Z$15,G75=$Z$16,G75=$Z$17),"OFT",IF(OR(G75=$Z$33,G75=$Z$34,G75=$Z$35,$Z$31),"X","OPT"))</f>
        <v>OPT</v>
      </c>
      <c r="T75" s="32" t="str">
        <f t="shared" si="70"/>
        <v>OPT</v>
      </c>
      <c r="U75" s="32" t="str">
        <f t="shared" si="70"/>
        <v>OPT</v>
      </c>
      <c r="V75" s="32" t="str">
        <f t="shared" si="70"/>
        <v>OPT</v>
      </c>
      <c r="W75" s="35" t="str">
        <f t="shared" si="3"/>
        <v>Optometria</v>
      </c>
      <c r="X75" s="1"/>
      <c r="Y75" s="2"/>
    </row>
    <row r="76" ht="14.25" customHeight="1">
      <c r="A76" s="30">
        <v>70.0</v>
      </c>
      <c r="B76" s="31"/>
      <c r="C76" s="37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4"/>
      <c r="P76" s="34"/>
      <c r="Q76" s="34"/>
      <c r="R76" s="32"/>
      <c r="S76" s="32" t="str">
        <f t="shared" ref="S76:V76" si="71">IF(OR(G76=$Z$7,G76=$Z$8,G76=$Z$9,G76=$Z$10,G76=$Z$11,G76=$Z$12,G76=$Z$13,G76=$Z$14,G76=$Z$15,G76=$Z$16,G76=$Z$17),"OFT",IF(OR(G76=$Z$33,G76=$Z$34,G76=$Z$35,$Z$31),"X","OPT"))</f>
        <v>OPT</v>
      </c>
      <c r="T76" s="32" t="str">
        <f t="shared" si="71"/>
        <v>OPT</v>
      </c>
      <c r="U76" s="32" t="str">
        <f t="shared" si="71"/>
        <v>OPT</v>
      </c>
      <c r="V76" s="32" t="str">
        <f t="shared" si="71"/>
        <v>OPT</v>
      </c>
      <c r="W76" s="35" t="str">
        <f t="shared" si="3"/>
        <v>Optometria</v>
      </c>
      <c r="X76" s="1"/>
      <c r="Y76" s="2"/>
    </row>
    <row r="77" ht="14.25" customHeight="1">
      <c r="A77" s="30">
        <v>71.0</v>
      </c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4"/>
      <c r="P77" s="34"/>
      <c r="Q77" s="34"/>
      <c r="R77" s="32"/>
      <c r="S77" s="32" t="str">
        <f t="shared" ref="S77:V77" si="72">IF(OR(G77=$Z$7,G77=$Z$8,G77=$Z$9,G77=$Z$10,G77=$Z$11,G77=$Z$12,G77=$Z$13,G77=$Z$14,G77=$Z$15,G77=$Z$16,G77=$Z$17),"OFT",IF(OR(G77=$Z$33,G77=$Z$34,G77=$Z$35,$Z$31),"X","OPT"))</f>
        <v>OPT</v>
      </c>
      <c r="T77" s="32" t="str">
        <f t="shared" si="72"/>
        <v>OPT</v>
      </c>
      <c r="U77" s="32" t="str">
        <f t="shared" si="72"/>
        <v>OPT</v>
      </c>
      <c r="V77" s="32" t="str">
        <f t="shared" si="72"/>
        <v>OPT</v>
      </c>
      <c r="W77" s="35" t="str">
        <f t="shared" si="3"/>
        <v>Optometria</v>
      </c>
      <c r="X77" s="1"/>
      <c r="Y77" s="2"/>
    </row>
    <row r="78" ht="14.25" customHeight="1">
      <c r="A78" s="30">
        <v>72.0</v>
      </c>
      <c r="B78" s="31"/>
      <c r="C78" s="37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4"/>
      <c r="P78" s="34"/>
      <c r="Q78" s="34"/>
      <c r="R78" s="32"/>
      <c r="S78" s="32" t="str">
        <f t="shared" ref="S78:V78" si="73">IF(OR(G78=$Z$7,G78=$Z$8,G78=$Z$9,G78=$Z$10,G78=$Z$11,G78=$Z$12,G78=$Z$13,G78=$Z$14,G78=$Z$15,G78=$Z$16,G78=$Z$17),"OFT",IF(OR(G78=$Z$33,G78=$Z$34,G78=$Z$35,$Z$31),"X","OPT"))</f>
        <v>OPT</v>
      </c>
      <c r="T78" s="32" t="str">
        <f t="shared" si="73"/>
        <v>OPT</v>
      </c>
      <c r="U78" s="32" t="str">
        <f t="shared" si="73"/>
        <v>OPT</v>
      </c>
      <c r="V78" s="32" t="str">
        <f t="shared" si="73"/>
        <v>OPT</v>
      </c>
      <c r="W78" s="35" t="str">
        <f t="shared" si="3"/>
        <v>Optometria</v>
      </c>
      <c r="X78" s="1"/>
      <c r="Y78" s="2"/>
    </row>
    <row r="79" ht="14.25" customHeight="1">
      <c r="A79" s="30">
        <v>73.0</v>
      </c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4"/>
      <c r="P79" s="34"/>
      <c r="Q79" s="34"/>
      <c r="R79" s="32"/>
      <c r="S79" s="32" t="str">
        <f t="shared" ref="S79:V79" si="74">IF(OR(G79=$Z$7,G79=$Z$8,G79=$Z$9,G79=$Z$10,G79=$Z$11,G79=$Z$12,G79=$Z$13,G79=$Z$14,G79=$Z$15,G79=$Z$16,G79=$Z$17),"OFT",IF(OR(G79=$Z$33,G79=$Z$34,G79=$Z$35,$Z$31),"X","OPT"))</f>
        <v>OPT</v>
      </c>
      <c r="T79" s="32" t="str">
        <f t="shared" si="74"/>
        <v>OPT</v>
      </c>
      <c r="U79" s="32" t="str">
        <f t="shared" si="74"/>
        <v>OPT</v>
      </c>
      <c r="V79" s="32" t="str">
        <f t="shared" si="74"/>
        <v>OPT</v>
      </c>
      <c r="W79" s="35" t="str">
        <f t="shared" si="3"/>
        <v>Optometria</v>
      </c>
      <c r="X79" s="1"/>
      <c r="Y79" s="2"/>
    </row>
    <row r="80" ht="14.25" customHeight="1">
      <c r="A80" s="30">
        <v>74.0</v>
      </c>
      <c r="B80" s="31"/>
      <c r="C80" s="37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4"/>
      <c r="P80" s="34"/>
      <c r="Q80" s="34"/>
      <c r="R80" s="32"/>
      <c r="S80" s="32" t="str">
        <f t="shared" ref="S80:V80" si="75">IF(OR(G80=$Z$7,G80=$Z$8,G80=$Z$9,G80=$Z$10,G80=$Z$11,G80=$Z$12,G80=$Z$13,G80=$Z$14,G80=$Z$15,G80=$Z$16,G80=$Z$17),"OFT",IF(OR(G80=$Z$33,G80=$Z$34,G80=$Z$35,$Z$31),"X","OPT"))</f>
        <v>OPT</v>
      </c>
      <c r="T80" s="32" t="str">
        <f t="shared" si="75"/>
        <v>OPT</v>
      </c>
      <c r="U80" s="32" t="str">
        <f t="shared" si="75"/>
        <v>OPT</v>
      </c>
      <c r="V80" s="32" t="str">
        <f t="shared" si="75"/>
        <v>OPT</v>
      </c>
      <c r="W80" s="35" t="str">
        <f t="shared" si="3"/>
        <v>Optometria</v>
      </c>
      <c r="X80" s="1"/>
      <c r="Y80" s="2"/>
    </row>
    <row r="81" ht="14.25" customHeight="1">
      <c r="A81" s="30">
        <v>75.0</v>
      </c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4"/>
      <c r="P81" s="34"/>
      <c r="Q81" s="34"/>
      <c r="R81" s="32"/>
      <c r="S81" s="32" t="str">
        <f t="shared" ref="S81:V81" si="76">IF(OR(G81=$Z$7,G81=$Z$8,G81=$Z$9,G81=$Z$10,G81=$Z$11,G81=$Z$12,G81=$Z$13,G81=$Z$14,G81=$Z$15,G81=$Z$16,G81=$Z$17),"OFT",IF(OR(G81=$Z$33,G81=$Z$34,G81=$Z$35,$Z$31),"X","OPT"))</f>
        <v>OPT</v>
      </c>
      <c r="T81" s="32" t="str">
        <f t="shared" si="76"/>
        <v>OPT</v>
      </c>
      <c r="U81" s="32" t="str">
        <f t="shared" si="76"/>
        <v>OPT</v>
      </c>
      <c r="V81" s="32" t="str">
        <f t="shared" si="76"/>
        <v>OPT</v>
      </c>
      <c r="W81" s="35" t="str">
        <f t="shared" si="3"/>
        <v>Optometria</v>
      </c>
      <c r="X81" s="1"/>
      <c r="Y81" s="2"/>
    </row>
    <row r="82" ht="14.25" customHeight="1">
      <c r="A82" s="30">
        <v>76.0</v>
      </c>
      <c r="B82" s="31"/>
      <c r="C82" s="37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4"/>
      <c r="P82" s="34"/>
      <c r="Q82" s="34"/>
      <c r="R82" s="32"/>
      <c r="S82" s="32" t="str">
        <f t="shared" ref="S82:V82" si="77">IF(OR(G82=$Z$7,G82=$Z$8,G82=$Z$9,G82=$Z$10,G82=$Z$11,G82=$Z$12,G82=$Z$13,G82=$Z$14,G82=$Z$15,G82=$Z$16,G82=$Z$17),"OFT",IF(OR(G82=$Z$33,G82=$Z$34,G82=$Z$35,$Z$31),"X","OPT"))</f>
        <v>OPT</v>
      </c>
      <c r="T82" s="32" t="str">
        <f t="shared" si="77"/>
        <v>OPT</v>
      </c>
      <c r="U82" s="32" t="str">
        <f t="shared" si="77"/>
        <v>OPT</v>
      </c>
      <c r="V82" s="32" t="str">
        <f t="shared" si="77"/>
        <v>OPT</v>
      </c>
      <c r="W82" s="35" t="str">
        <f t="shared" si="3"/>
        <v>Optometria</v>
      </c>
      <c r="X82" s="1"/>
      <c r="Y82" s="2"/>
    </row>
    <row r="83" ht="14.25" customHeight="1">
      <c r="A83" s="30">
        <v>77.0</v>
      </c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4"/>
      <c r="P83" s="34"/>
      <c r="Q83" s="34"/>
      <c r="R83" s="32"/>
      <c r="S83" s="32" t="str">
        <f t="shared" ref="S83:V83" si="78">IF(OR(G83=$Z$7,G83=$Z$8,G83=$Z$9,G83=$Z$10,G83=$Z$11,G83=$Z$12,G83=$Z$13,G83=$Z$14,G83=$Z$15,G83=$Z$16,G83=$Z$17),"OFT",IF(OR(G83=$Z$33,G83=$Z$34,G83=$Z$35,$Z$31),"X","OPT"))</f>
        <v>OPT</v>
      </c>
      <c r="T83" s="32" t="str">
        <f t="shared" si="78"/>
        <v>OPT</v>
      </c>
      <c r="U83" s="32" t="str">
        <f t="shared" si="78"/>
        <v>OPT</v>
      </c>
      <c r="V83" s="32" t="str">
        <f t="shared" si="78"/>
        <v>OPT</v>
      </c>
      <c r="W83" s="35" t="str">
        <f t="shared" si="3"/>
        <v>Optometria</v>
      </c>
      <c r="X83" s="1"/>
      <c r="Y83" s="2"/>
    </row>
    <row r="84" ht="14.25" customHeight="1">
      <c r="A84" s="30">
        <v>78.0</v>
      </c>
      <c r="B84" s="31"/>
      <c r="C84" s="37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4"/>
      <c r="P84" s="34"/>
      <c r="Q84" s="34"/>
      <c r="R84" s="32"/>
      <c r="S84" s="32" t="str">
        <f t="shared" ref="S84:V84" si="79">IF(OR(G84=$Z$7,G84=$Z$8,G84=$Z$9,G84=$Z$10,G84=$Z$11,G84=$Z$12,G84=$Z$13,G84=$Z$14,G84=$Z$15,G84=$Z$16,G84=$Z$17),"OFT",IF(OR(G84=$Z$33,G84=$Z$34,G84=$Z$35,$Z$31),"X","OPT"))</f>
        <v>OPT</v>
      </c>
      <c r="T84" s="32" t="str">
        <f t="shared" si="79"/>
        <v>OPT</v>
      </c>
      <c r="U84" s="32" t="str">
        <f t="shared" si="79"/>
        <v>OPT</v>
      </c>
      <c r="V84" s="32" t="str">
        <f t="shared" si="79"/>
        <v>OPT</v>
      </c>
      <c r="W84" s="35" t="str">
        <f t="shared" si="3"/>
        <v>Optometria</v>
      </c>
      <c r="X84" s="1"/>
      <c r="Y84" s="2"/>
    </row>
    <row r="85" ht="14.25" customHeight="1">
      <c r="A85" s="30">
        <v>79.0</v>
      </c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4"/>
      <c r="P85" s="34"/>
      <c r="Q85" s="34"/>
      <c r="R85" s="32"/>
      <c r="S85" s="32" t="str">
        <f t="shared" ref="S85:V85" si="80">IF(OR(G85=$Z$7,G85=$Z$8,G85=$Z$9,G85=$Z$10,G85=$Z$11,G85=$Z$12,G85=$Z$13,G85=$Z$14,G85=$Z$15,G85=$Z$16,G85=$Z$17),"OFT",IF(OR(G85=$Z$33,G85=$Z$34,G85=$Z$35,$Z$31),"X","OPT"))</f>
        <v>OPT</v>
      </c>
      <c r="T85" s="32" t="str">
        <f t="shared" si="80"/>
        <v>OPT</v>
      </c>
      <c r="U85" s="32" t="str">
        <f t="shared" si="80"/>
        <v>OPT</v>
      </c>
      <c r="V85" s="32" t="str">
        <f t="shared" si="80"/>
        <v>OPT</v>
      </c>
      <c r="W85" s="35" t="str">
        <f t="shared" si="3"/>
        <v>Optometria</v>
      </c>
      <c r="X85" s="1"/>
      <c r="Y85" s="2"/>
    </row>
    <row r="86" ht="14.25" customHeight="1">
      <c r="A86" s="30">
        <v>80.0</v>
      </c>
      <c r="B86" s="31"/>
      <c r="C86" s="37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4"/>
      <c r="P86" s="34"/>
      <c r="Q86" s="34"/>
      <c r="R86" s="32"/>
      <c r="S86" s="32" t="str">
        <f t="shared" ref="S86:V86" si="81">IF(OR(G86=$Z$7,G86=$Z$8,G86=$Z$9,G86=$Z$10,G86=$Z$11,G86=$Z$12,G86=$Z$13,G86=$Z$14,G86=$Z$15,G86=$Z$16,G86=$Z$17),"OFT",IF(OR(G86=$Z$33,G86=$Z$34,G86=$Z$35,$Z$31),"X","OPT"))</f>
        <v>OPT</v>
      </c>
      <c r="T86" s="32" t="str">
        <f t="shared" si="81"/>
        <v>OPT</v>
      </c>
      <c r="U86" s="32" t="str">
        <f t="shared" si="81"/>
        <v>OPT</v>
      </c>
      <c r="V86" s="32" t="str">
        <f t="shared" si="81"/>
        <v>OPT</v>
      </c>
      <c r="W86" s="35" t="str">
        <f t="shared" si="3"/>
        <v>Optometria</v>
      </c>
      <c r="X86" s="1"/>
      <c r="Y86" s="2"/>
    </row>
    <row r="87" ht="14.25" customHeight="1">
      <c r="A87" s="30">
        <v>81.0</v>
      </c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4"/>
      <c r="P87" s="34"/>
      <c r="Q87" s="34"/>
      <c r="R87" s="32"/>
      <c r="S87" s="32" t="str">
        <f t="shared" ref="S87:V87" si="82">IF(OR(G87=$Z$7,G87=$Z$8,G87=$Z$9,G87=$Z$10,G87=$Z$11,G87=$Z$12,G87=$Z$13,G87=$Z$14,G87=$Z$15,G87=$Z$16,G87=$Z$17),"OFT",IF(OR(G87=$Z$33,G87=$Z$34,G87=$Z$35,$Z$31),"X","OPT"))</f>
        <v>OPT</v>
      </c>
      <c r="T87" s="32" t="str">
        <f t="shared" si="82"/>
        <v>OPT</v>
      </c>
      <c r="U87" s="32" t="str">
        <f t="shared" si="82"/>
        <v>OPT</v>
      </c>
      <c r="V87" s="32" t="str">
        <f t="shared" si="82"/>
        <v>OPT</v>
      </c>
      <c r="W87" s="35" t="str">
        <f t="shared" si="3"/>
        <v>Optometria</v>
      </c>
      <c r="X87" s="1"/>
      <c r="Y87" s="2"/>
    </row>
    <row r="88" ht="14.25" customHeight="1">
      <c r="A88" s="30">
        <v>82.0</v>
      </c>
      <c r="B88" s="31"/>
      <c r="C88" s="37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4"/>
      <c r="P88" s="34"/>
      <c r="Q88" s="34"/>
      <c r="R88" s="32"/>
      <c r="S88" s="32" t="str">
        <f t="shared" ref="S88:V88" si="83">IF(OR(G88=$Z$7,G88=$Z$8,G88=$Z$9,G88=$Z$10,G88=$Z$11,G88=$Z$12,G88=$Z$13,G88=$Z$14,G88=$Z$15,G88=$Z$16,G88=$Z$17),"OFT",IF(OR(G88=$Z$33,G88=$Z$34,G88=$Z$35,$Z$31),"X","OPT"))</f>
        <v>OPT</v>
      </c>
      <c r="T88" s="32" t="str">
        <f t="shared" si="83"/>
        <v>OPT</v>
      </c>
      <c r="U88" s="32" t="str">
        <f t="shared" si="83"/>
        <v>OPT</v>
      </c>
      <c r="V88" s="32" t="str">
        <f t="shared" si="83"/>
        <v>OPT</v>
      </c>
      <c r="W88" s="35" t="str">
        <f t="shared" si="3"/>
        <v>Optometria</v>
      </c>
      <c r="X88" s="1"/>
      <c r="Y88" s="2"/>
    </row>
    <row r="89" ht="14.25" customHeight="1">
      <c r="A89" s="30">
        <v>83.0</v>
      </c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4"/>
      <c r="P89" s="34"/>
      <c r="Q89" s="34"/>
      <c r="R89" s="32"/>
      <c r="S89" s="32" t="str">
        <f t="shared" ref="S89:V89" si="84">IF(OR(G89=$Z$7,G89=$Z$8,G89=$Z$9,G89=$Z$10,G89=$Z$11,G89=$Z$12,G89=$Z$13,G89=$Z$14,G89=$Z$15,G89=$Z$16,G89=$Z$17),"OFT",IF(OR(G89=$Z$33,G89=$Z$34,G89=$Z$35,$Z$31),"X","OPT"))</f>
        <v>OPT</v>
      </c>
      <c r="T89" s="32" t="str">
        <f t="shared" si="84"/>
        <v>OPT</v>
      </c>
      <c r="U89" s="32" t="str">
        <f t="shared" si="84"/>
        <v>OPT</v>
      </c>
      <c r="V89" s="32" t="str">
        <f t="shared" si="84"/>
        <v>OPT</v>
      </c>
      <c r="W89" s="35" t="str">
        <f t="shared" si="3"/>
        <v>Optometria</v>
      </c>
      <c r="X89" s="1"/>
      <c r="Y89" s="2"/>
    </row>
    <row r="90" ht="14.25" customHeight="1">
      <c r="A90" s="30">
        <v>84.0</v>
      </c>
      <c r="B90" s="31"/>
      <c r="C90" s="37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4"/>
      <c r="P90" s="34"/>
      <c r="Q90" s="34"/>
      <c r="R90" s="32"/>
      <c r="S90" s="32" t="str">
        <f t="shared" ref="S90:V90" si="85">IF(OR(G90=$Z$7,G90=$Z$8,G90=$Z$9,G90=$Z$10,G90=$Z$11,G90=$Z$12,G90=$Z$13,G90=$Z$14,G90=$Z$15,G90=$Z$16,G90=$Z$17),"OFT",IF(OR(G90=$Z$33,G90=$Z$34,G90=$Z$35,$Z$31),"X","OPT"))</f>
        <v>OPT</v>
      </c>
      <c r="T90" s="32" t="str">
        <f t="shared" si="85"/>
        <v>OPT</v>
      </c>
      <c r="U90" s="32" t="str">
        <f t="shared" si="85"/>
        <v>OPT</v>
      </c>
      <c r="V90" s="32" t="str">
        <f t="shared" si="85"/>
        <v>OPT</v>
      </c>
      <c r="W90" s="35" t="str">
        <f t="shared" si="3"/>
        <v>Optometria</v>
      </c>
      <c r="X90" s="1"/>
      <c r="Y90" s="2"/>
    </row>
    <row r="91" ht="14.25" customHeight="1">
      <c r="A91" s="30">
        <v>85.0</v>
      </c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4"/>
      <c r="P91" s="34"/>
      <c r="Q91" s="34"/>
      <c r="R91" s="32"/>
      <c r="S91" s="32" t="str">
        <f t="shared" ref="S91:V91" si="86">IF(OR(G91=$Z$7,G91=$Z$8,G91=$Z$9,G91=$Z$10,G91=$Z$11,G91=$Z$12,G91=$Z$13,G91=$Z$14,G91=$Z$15,G91=$Z$16,G91=$Z$17),"OFT",IF(OR(G91=$Z$33,G91=$Z$34,G91=$Z$35,$Z$31),"X","OPT"))</f>
        <v>OPT</v>
      </c>
      <c r="T91" s="32" t="str">
        <f t="shared" si="86"/>
        <v>OPT</v>
      </c>
      <c r="U91" s="32" t="str">
        <f t="shared" si="86"/>
        <v>OPT</v>
      </c>
      <c r="V91" s="32" t="str">
        <f t="shared" si="86"/>
        <v>OPT</v>
      </c>
      <c r="W91" s="35" t="str">
        <f t="shared" si="3"/>
        <v>Optometria</v>
      </c>
      <c r="X91" s="1"/>
      <c r="Y91" s="2"/>
    </row>
    <row r="92" ht="14.25" customHeight="1">
      <c r="A92" s="30">
        <v>86.0</v>
      </c>
      <c r="B92" s="31"/>
      <c r="C92" s="37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4"/>
      <c r="P92" s="34"/>
      <c r="Q92" s="34"/>
      <c r="R92" s="32"/>
      <c r="S92" s="32" t="str">
        <f t="shared" ref="S92:V92" si="87">IF(OR(G92=$Z$7,G92=$Z$8,G92=$Z$9,G92=$Z$10,G92=$Z$11,G92=$Z$12,G92=$Z$13,G92=$Z$14,G92=$Z$15,G92=$Z$16,G92=$Z$17),"OFT",IF(OR(G92=$Z$33,G92=$Z$34,G92=$Z$35,$Z$31),"X","OPT"))</f>
        <v>OPT</v>
      </c>
      <c r="T92" s="32" t="str">
        <f t="shared" si="87"/>
        <v>OPT</v>
      </c>
      <c r="U92" s="32" t="str">
        <f t="shared" si="87"/>
        <v>OPT</v>
      </c>
      <c r="V92" s="32" t="str">
        <f t="shared" si="87"/>
        <v>OPT</v>
      </c>
      <c r="W92" s="35" t="str">
        <f t="shared" si="3"/>
        <v>Optometria</v>
      </c>
      <c r="X92" s="1"/>
      <c r="Y92" s="2"/>
    </row>
    <row r="93" ht="14.25" customHeight="1">
      <c r="A93" s="30">
        <v>87.0</v>
      </c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4"/>
      <c r="P93" s="34"/>
      <c r="Q93" s="34"/>
      <c r="R93" s="32"/>
      <c r="S93" s="32" t="str">
        <f t="shared" ref="S93:V93" si="88">IF(OR(G93=$Z$7,G93=$Z$8,G93=$Z$9,G93=$Z$10,G93=$Z$11,G93=$Z$12,G93=$Z$13,G93=$Z$14,G93=$Z$15,G93=$Z$16,G93=$Z$17),"OFT",IF(OR(G93=$Z$33,G93=$Z$34,G93=$Z$35,$Z$31),"X","OPT"))</f>
        <v>OPT</v>
      </c>
      <c r="T93" s="32" t="str">
        <f t="shared" si="88"/>
        <v>OPT</v>
      </c>
      <c r="U93" s="32" t="str">
        <f t="shared" si="88"/>
        <v>OPT</v>
      </c>
      <c r="V93" s="32" t="str">
        <f t="shared" si="88"/>
        <v>OPT</v>
      </c>
      <c r="W93" s="35" t="str">
        <f t="shared" si="3"/>
        <v>Optometria</v>
      </c>
      <c r="X93" s="1"/>
      <c r="Y93" s="2"/>
    </row>
    <row r="94" ht="14.25" customHeight="1">
      <c r="A94" s="30">
        <v>88.0</v>
      </c>
      <c r="B94" s="31"/>
      <c r="C94" s="37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4"/>
      <c r="P94" s="34"/>
      <c r="Q94" s="34"/>
      <c r="R94" s="32"/>
      <c r="S94" s="32" t="str">
        <f t="shared" ref="S94:V94" si="89">IF(OR(G94=$Z$7,G94=$Z$8,G94=$Z$9,G94=$Z$10,G94=$Z$11,G94=$Z$12,G94=$Z$13,G94=$Z$14,G94=$Z$15,G94=$Z$16,G94=$Z$17),"OFT",IF(OR(G94=$Z$33,G94=$Z$34,G94=$Z$35,$Z$31),"X","OPT"))</f>
        <v>OPT</v>
      </c>
      <c r="T94" s="32" t="str">
        <f t="shared" si="89"/>
        <v>OPT</v>
      </c>
      <c r="U94" s="32" t="str">
        <f t="shared" si="89"/>
        <v>OPT</v>
      </c>
      <c r="V94" s="32" t="str">
        <f t="shared" si="89"/>
        <v>OPT</v>
      </c>
      <c r="W94" s="35" t="str">
        <f t="shared" si="3"/>
        <v>Optometria</v>
      </c>
      <c r="X94" s="1"/>
      <c r="Y94" s="2"/>
    </row>
    <row r="95" ht="14.25" customHeight="1">
      <c r="A95" s="30">
        <v>89.0</v>
      </c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4"/>
      <c r="P95" s="34"/>
      <c r="Q95" s="34"/>
      <c r="R95" s="32"/>
      <c r="S95" s="32" t="str">
        <f t="shared" ref="S95:V95" si="90">IF(OR(G95=$Z$7,G95=$Z$8,G95=$Z$9,G95=$Z$10,G95=$Z$11,G95=$Z$12,G95=$Z$13,G95=$Z$14,G95=$Z$15,G95=$Z$16,G95=$Z$17),"OFT",IF(OR(G95=$Z$33,G95=$Z$34,G95=$Z$35,$Z$31),"X","OPT"))</f>
        <v>OPT</v>
      </c>
      <c r="T95" s="32" t="str">
        <f t="shared" si="90"/>
        <v>OPT</v>
      </c>
      <c r="U95" s="32" t="str">
        <f t="shared" si="90"/>
        <v>OPT</v>
      </c>
      <c r="V95" s="32" t="str">
        <f t="shared" si="90"/>
        <v>OPT</v>
      </c>
      <c r="W95" s="35" t="str">
        <f t="shared" si="3"/>
        <v>Optometria</v>
      </c>
      <c r="X95" s="1"/>
      <c r="Y95" s="2"/>
    </row>
    <row r="96" ht="14.25" customHeight="1">
      <c r="A96" s="30">
        <v>90.0</v>
      </c>
      <c r="B96" s="31"/>
      <c r="C96" s="37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4"/>
      <c r="P96" s="34"/>
      <c r="Q96" s="34"/>
      <c r="R96" s="32"/>
      <c r="S96" s="32" t="str">
        <f t="shared" ref="S96:V96" si="91">IF(OR(G96=$Z$7,G96=$Z$8,G96=$Z$9,G96=$Z$10,G96=$Z$11,G96=$Z$12,G96=$Z$13,G96=$Z$14,G96=$Z$15,G96=$Z$16,G96=$Z$17),"OFT",IF(OR(G96=$Z$33,G96=$Z$34,G96=$Z$35,$Z$31),"X","OPT"))</f>
        <v>OPT</v>
      </c>
      <c r="T96" s="32" t="str">
        <f t="shared" si="91"/>
        <v>OPT</v>
      </c>
      <c r="U96" s="32" t="str">
        <f t="shared" si="91"/>
        <v>OPT</v>
      </c>
      <c r="V96" s="32" t="str">
        <f t="shared" si="91"/>
        <v>OPT</v>
      </c>
      <c r="W96" s="35" t="str">
        <f t="shared" si="3"/>
        <v>Optometria</v>
      </c>
      <c r="X96" s="1"/>
      <c r="Y96" s="2"/>
    </row>
    <row r="97" ht="14.25" customHeight="1">
      <c r="A97" s="30">
        <v>91.0</v>
      </c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4"/>
      <c r="P97" s="34"/>
      <c r="Q97" s="34"/>
      <c r="R97" s="32"/>
      <c r="S97" s="32" t="str">
        <f t="shared" ref="S97:V97" si="92">IF(OR(G97=$Z$7,G97=$Z$8,G97=$Z$9,G97=$Z$10,G97=$Z$11,G97=$Z$12,G97=$Z$13,G97=$Z$14,G97=$Z$15,G97=$Z$16,G97=$Z$17),"OFT",IF(OR(G97=$Z$33,G97=$Z$34,G97=$Z$35,$Z$31),"X","OPT"))</f>
        <v>OPT</v>
      </c>
      <c r="T97" s="32" t="str">
        <f t="shared" si="92"/>
        <v>OPT</v>
      </c>
      <c r="U97" s="32" t="str">
        <f t="shared" si="92"/>
        <v>OPT</v>
      </c>
      <c r="V97" s="32" t="str">
        <f t="shared" si="92"/>
        <v>OPT</v>
      </c>
      <c r="W97" s="35" t="str">
        <f t="shared" si="3"/>
        <v>Optometria</v>
      </c>
      <c r="X97" s="1"/>
      <c r="Y97" s="2"/>
    </row>
    <row r="98" ht="14.25" customHeight="1">
      <c r="A98" s="30">
        <v>92.0</v>
      </c>
      <c r="B98" s="31"/>
      <c r="C98" s="37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4"/>
      <c r="P98" s="34"/>
      <c r="Q98" s="34"/>
      <c r="R98" s="32"/>
      <c r="S98" s="32" t="str">
        <f t="shared" ref="S98:V98" si="93">IF(OR(G98=$Z$7,G98=$Z$8,G98=$Z$9,G98=$Z$10,G98=$Z$11,G98=$Z$12,G98=$Z$13,G98=$Z$14,G98=$Z$15,G98=$Z$16,G98=$Z$17),"OFT",IF(OR(G98=$Z$33,G98=$Z$34,G98=$Z$35,$Z$31),"X","OPT"))</f>
        <v>OPT</v>
      </c>
      <c r="T98" s="32" t="str">
        <f t="shared" si="93"/>
        <v>OPT</v>
      </c>
      <c r="U98" s="32" t="str">
        <f t="shared" si="93"/>
        <v>OPT</v>
      </c>
      <c r="V98" s="32" t="str">
        <f t="shared" si="93"/>
        <v>OPT</v>
      </c>
      <c r="W98" s="35" t="str">
        <f t="shared" si="3"/>
        <v>Optometria</v>
      </c>
      <c r="X98" s="1"/>
      <c r="Y98" s="2"/>
    </row>
    <row r="99" ht="14.25" customHeight="1">
      <c r="A99" s="30">
        <v>93.0</v>
      </c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4"/>
      <c r="P99" s="34"/>
      <c r="Q99" s="34"/>
      <c r="R99" s="32"/>
      <c r="S99" s="32" t="str">
        <f t="shared" ref="S99:V99" si="94">IF(OR(G99=$Z$7,G99=$Z$8,G99=$Z$9,G99=$Z$10,G99=$Z$11,G99=$Z$12,G99=$Z$13,G99=$Z$14,G99=$Z$15,G99=$Z$16,G99=$Z$17),"OFT",IF(OR(G99=$Z$33,G99=$Z$34,G99=$Z$35,$Z$31),"X","OPT"))</f>
        <v>OPT</v>
      </c>
      <c r="T99" s="32" t="str">
        <f t="shared" si="94"/>
        <v>OPT</v>
      </c>
      <c r="U99" s="32" t="str">
        <f t="shared" si="94"/>
        <v>OPT</v>
      </c>
      <c r="V99" s="32" t="str">
        <f t="shared" si="94"/>
        <v>OPT</v>
      </c>
      <c r="W99" s="35" t="str">
        <f t="shared" si="3"/>
        <v>Optometria</v>
      </c>
      <c r="X99" s="1"/>
      <c r="Y99" s="2"/>
    </row>
    <row r="100" ht="14.25" customHeight="1">
      <c r="A100" s="30">
        <v>94.0</v>
      </c>
      <c r="B100" s="31"/>
      <c r="C100" s="37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4"/>
      <c r="P100" s="34"/>
      <c r="Q100" s="34"/>
      <c r="R100" s="32"/>
      <c r="S100" s="32" t="str">
        <f t="shared" ref="S100:V100" si="95">IF(OR(G100=$Z$7,G100=$Z$8,G100=$Z$9,G100=$Z$10,G100=$Z$11,G100=$Z$12,G100=$Z$13,G100=$Z$14,G100=$Z$15,G100=$Z$16,G100=$Z$17),"OFT",IF(OR(G100=$Z$33,G100=$Z$34,G100=$Z$35,$Z$31),"X","OPT"))</f>
        <v>OPT</v>
      </c>
      <c r="T100" s="32" t="str">
        <f t="shared" si="95"/>
        <v>OPT</v>
      </c>
      <c r="U100" s="32" t="str">
        <f t="shared" si="95"/>
        <v>OPT</v>
      </c>
      <c r="V100" s="32" t="str">
        <f t="shared" si="95"/>
        <v>OPT</v>
      </c>
      <c r="W100" s="35" t="str">
        <f t="shared" si="3"/>
        <v>Optometria</v>
      </c>
      <c r="X100" s="1"/>
      <c r="Y100" s="2"/>
    </row>
    <row r="101" ht="14.25" customHeight="1">
      <c r="A101" s="30">
        <v>95.0</v>
      </c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4"/>
      <c r="P101" s="34"/>
      <c r="Q101" s="34"/>
      <c r="R101" s="32"/>
      <c r="S101" s="32" t="str">
        <f t="shared" ref="S101:V101" si="96">IF(OR(G101=$Z$7,G101=$Z$8,G101=$Z$9,G101=$Z$10,G101=$Z$11,G101=$Z$12,G101=$Z$13,G101=$Z$14,G101=$Z$15,G101=$Z$16,G101=$Z$17),"OFT",IF(OR(G101=$Z$33,G101=$Z$34,G101=$Z$35,$Z$31),"X","OPT"))</f>
        <v>OPT</v>
      </c>
      <c r="T101" s="32" t="str">
        <f t="shared" si="96"/>
        <v>OPT</v>
      </c>
      <c r="U101" s="32" t="str">
        <f t="shared" si="96"/>
        <v>OPT</v>
      </c>
      <c r="V101" s="32" t="str">
        <f t="shared" si="96"/>
        <v>OPT</v>
      </c>
      <c r="W101" s="35" t="str">
        <f t="shared" si="3"/>
        <v>Optometria</v>
      </c>
      <c r="X101" s="1"/>
      <c r="Y101" s="2"/>
    </row>
    <row r="102" ht="14.25" customHeight="1">
      <c r="A102" s="30">
        <v>96.0</v>
      </c>
      <c r="B102" s="31"/>
      <c r="C102" s="37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4"/>
      <c r="P102" s="34"/>
      <c r="Q102" s="34"/>
      <c r="R102" s="32"/>
      <c r="S102" s="32" t="str">
        <f t="shared" ref="S102:V102" si="97">IF(OR(G102=$Z$7,G102=$Z$8,G102=$Z$9,G102=$Z$10,G102=$Z$11,G102=$Z$12,G102=$Z$13,G102=$Z$14,G102=$Z$15,G102=$Z$16,G102=$Z$17),"OFT",IF(OR(G102=$Z$33,G102=$Z$34,G102=$Z$35,$Z$31),"X","OPT"))</f>
        <v>OPT</v>
      </c>
      <c r="T102" s="32" t="str">
        <f t="shared" si="97"/>
        <v>OPT</v>
      </c>
      <c r="U102" s="32" t="str">
        <f t="shared" si="97"/>
        <v>OPT</v>
      </c>
      <c r="V102" s="32" t="str">
        <f t="shared" si="97"/>
        <v>OPT</v>
      </c>
      <c r="W102" s="35" t="str">
        <f t="shared" si="3"/>
        <v>Optometria</v>
      </c>
      <c r="X102" s="1"/>
      <c r="Y102" s="2"/>
    </row>
    <row r="103" ht="14.25" customHeight="1">
      <c r="A103" s="30">
        <v>97.0</v>
      </c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4"/>
      <c r="P103" s="34"/>
      <c r="Q103" s="34"/>
      <c r="R103" s="32"/>
      <c r="S103" s="32" t="str">
        <f t="shared" ref="S103:V103" si="98">IF(OR(G103=$Z$7,G103=$Z$8,G103=$Z$9,G103=$Z$10,G103=$Z$11,G103=$Z$12,G103=$Z$13,G103=$Z$14,G103=$Z$15,G103=$Z$16,G103=$Z$17),"OFT",IF(OR(G103=$Z$33,G103=$Z$34,G103=$Z$35,$Z$31),"X","OPT"))</f>
        <v>OPT</v>
      </c>
      <c r="T103" s="32" t="str">
        <f t="shared" si="98"/>
        <v>OPT</v>
      </c>
      <c r="U103" s="32" t="str">
        <f t="shared" si="98"/>
        <v>OPT</v>
      </c>
      <c r="V103" s="32" t="str">
        <f t="shared" si="98"/>
        <v>OPT</v>
      </c>
      <c r="W103" s="35" t="str">
        <f t="shared" si="3"/>
        <v>Optometria</v>
      </c>
      <c r="X103" s="1"/>
      <c r="Y103" s="2"/>
    </row>
    <row r="104" ht="14.25" customHeight="1">
      <c r="A104" s="30">
        <v>98.0</v>
      </c>
      <c r="B104" s="31"/>
      <c r="C104" s="37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4"/>
      <c r="P104" s="34"/>
      <c r="Q104" s="34"/>
      <c r="R104" s="32"/>
      <c r="S104" s="32" t="str">
        <f t="shared" ref="S104:V104" si="99">IF(OR(G104=$Z$7,G104=$Z$8,G104=$Z$9,G104=$Z$10,G104=$Z$11,G104=$Z$12,G104=$Z$13,G104=$Z$14,G104=$Z$15,G104=$Z$16,G104=$Z$17),"OFT",IF(OR(G104=$Z$33,G104=$Z$34,G104=$Z$35,$Z$31),"X","OPT"))</f>
        <v>OPT</v>
      </c>
      <c r="T104" s="32" t="str">
        <f t="shared" si="99"/>
        <v>OPT</v>
      </c>
      <c r="U104" s="32" t="str">
        <f t="shared" si="99"/>
        <v>OPT</v>
      </c>
      <c r="V104" s="32" t="str">
        <f t="shared" si="99"/>
        <v>OPT</v>
      </c>
      <c r="W104" s="35" t="str">
        <f t="shared" si="3"/>
        <v>Optometria</v>
      </c>
      <c r="X104" s="1"/>
      <c r="Y104" s="2"/>
    </row>
    <row r="105" ht="14.25" customHeight="1">
      <c r="A105" s="30">
        <v>99.0</v>
      </c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4"/>
      <c r="P105" s="34"/>
      <c r="Q105" s="34"/>
      <c r="R105" s="32"/>
      <c r="S105" s="32" t="str">
        <f t="shared" ref="S105:V105" si="100">IF(OR(G105=$Z$7,G105=$Z$8,G105=$Z$9,G105=$Z$10,G105=$Z$11,G105=$Z$12,G105=$Z$13,G105=$Z$14,G105=$Z$15,G105=$Z$16,G105=$Z$17),"OFT",IF(OR(G105=$Z$33,G105=$Z$34,G105=$Z$35,$Z$31),"X","OPT"))</f>
        <v>OPT</v>
      </c>
      <c r="T105" s="32" t="str">
        <f t="shared" si="100"/>
        <v>OPT</v>
      </c>
      <c r="U105" s="32" t="str">
        <f t="shared" si="100"/>
        <v>OPT</v>
      </c>
      <c r="V105" s="32" t="str">
        <f t="shared" si="100"/>
        <v>OPT</v>
      </c>
      <c r="W105" s="35" t="str">
        <f t="shared" si="3"/>
        <v>Optometria</v>
      </c>
      <c r="X105" s="1"/>
      <c r="Y105" s="2"/>
    </row>
    <row r="106" ht="14.25" customHeight="1">
      <c r="A106" s="30">
        <v>100.0</v>
      </c>
      <c r="B106" s="31"/>
      <c r="C106" s="37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4"/>
      <c r="P106" s="34"/>
      <c r="Q106" s="34"/>
      <c r="R106" s="32"/>
      <c r="S106" s="32" t="str">
        <f t="shared" ref="S106:V106" si="101">IF(OR(G106=$Z$7,G106=$Z$8,G106=$Z$9,G106=$Z$10,G106=$Z$11,G106=$Z$12,G106=$Z$13,G106=$Z$14,G106=$Z$15,G106=$Z$16,G106=$Z$17),"OFT",IF(OR(G106=$Z$33,G106=$Z$34,G106=$Z$35,$Z$31),"X","OPT"))</f>
        <v>OPT</v>
      </c>
      <c r="T106" s="32" t="str">
        <f t="shared" si="101"/>
        <v>OPT</v>
      </c>
      <c r="U106" s="32" t="str">
        <f t="shared" si="101"/>
        <v>OPT</v>
      </c>
      <c r="V106" s="32" t="str">
        <f t="shared" si="101"/>
        <v>OPT</v>
      </c>
      <c r="W106" s="35" t="str">
        <f t="shared" si="3"/>
        <v>Optometria</v>
      </c>
      <c r="X106" s="1"/>
      <c r="Y106" s="2"/>
    </row>
    <row r="107" ht="14.25" customHeight="1">
      <c r="A107" s="30">
        <v>101.0</v>
      </c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4"/>
      <c r="P107" s="34"/>
      <c r="Q107" s="34"/>
      <c r="R107" s="32"/>
      <c r="S107" s="32" t="str">
        <f t="shared" ref="S107:V107" si="102">IF(OR(G107=$Z$7,G107=$Z$8,G107=$Z$9,G107=$Z$10,G107=$Z$11,G107=$Z$12,G107=$Z$13,G107=$Z$14,G107=$Z$15,G107=$Z$16,G107=$Z$17),"OFT",IF(OR(G107=$Z$33,G107=$Z$34,G107=$Z$35,$Z$31),"X","OPT"))</f>
        <v>OPT</v>
      </c>
      <c r="T107" s="32" t="str">
        <f t="shared" si="102"/>
        <v>OPT</v>
      </c>
      <c r="U107" s="32" t="str">
        <f t="shared" si="102"/>
        <v>OPT</v>
      </c>
      <c r="V107" s="32" t="str">
        <f t="shared" si="102"/>
        <v>OPT</v>
      </c>
      <c r="W107" s="35" t="str">
        <f t="shared" si="3"/>
        <v>Optometria</v>
      </c>
      <c r="X107" s="1"/>
      <c r="Y107" s="2"/>
    </row>
    <row r="108" ht="14.25" customHeight="1">
      <c r="A108" s="30">
        <v>102.0</v>
      </c>
      <c r="B108" s="31"/>
      <c r="C108" s="37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4"/>
      <c r="P108" s="34"/>
      <c r="Q108" s="34"/>
      <c r="R108" s="32"/>
      <c r="S108" s="32" t="str">
        <f t="shared" ref="S108:V108" si="103">IF(OR(G108=$Z$7,G108=$Z$8,G108=$Z$9,G108=$Z$10,G108=$Z$11,G108=$Z$12,G108=$Z$13,G108=$Z$14,G108=$Z$15,G108=$Z$16,G108=$Z$17),"OFT",IF(OR(G108=$Z$33,G108=$Z$34,G108=$Z$35,$Z$31),"X","OPT"))</f>
        <v>OPT</v>
      </c>
      <c r="T108" s="32" t="str">
        <f t="shared" si="103"/>
        <v>OPT</v>
      </c>
      <c r="U108" s="32" t="str">
        <f t="shared" si="103"/>
        <v>OPT</v>
      </c>
      <c r="V108" s="32" t="str">
        <f t="shared" si="103"/>
        <v>OPT</v>
      </c>
      <c r="W108" s="35" t="str">
        <f t="shared" si="3"/>
        <v>Optometria</v>
      </c>
      <c r="X108" s="1"/>
      <c r="Y108" s="2"/>
    </row>
    <row r="109" ht="14.25" customHeight="1">
      <c r="A109" s="30">
        <v>103.0</v>
      </c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4"/>
      <c r="P109" s="34"/>
      <c r="Q109" s="34"/>
      <c r="R109" s="32"/>
      <c r="S109" s="32" t="str">
        <f t="shared" ref="S109:V109" si="104">IF(OR(G109=$Z$7,G109=$Z$8,G109=$Z$9,G109=$Z$10,G109=$Z$11,G109=$Z$12,G109=$Z$13,G109=$Z$14,G109=$Z$15,G109=$Z$16,G109=$Z$17),"OFT",IF(OR(G109=$Z$33,G109=$Z$34,G109=$Z$35,$Z$31),"X","OPT"))</f>
        <v>OPT</v>
      </c>
      <c r="T109" s="32" t="str">
        <f t="shared" si="104"/>
        <v>OPT</v>
      </c>
      <c r="U109" s="32" t="str">
        <f t="shared" si="104"/>
        <v>OPT</v>
      </c>
      <c r="V109" s="32" t="str">
        <f t="shared" si="104"/>
        <v>OPT</v>
      </c>
      <c r="W109" s="35" t="str">
        <f t="shared" si="3"/>
        <v>Optometria</v>
      </c>
      <c r="X109" s="1"/>
      <c r="Y109" s="2"/>
    </row>
    <row r="110" ht="14.25" customHeight="1">
      <c r="A110" s="30">
        <v>104.0</v>
      </c>
      <c r="B110" s="31"/>
      <c r="C110" s="37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4"/>
      <c r="P110" s="34"/>
      <c r="Q110" s="34"/>
      <c r="R110" s="32"/>
      <c r="S110" s="32" t="str">
        <f t="shared" ref="S110:V110" si="105">IF(OR(G110=$Z$7,G110=$Z$8,G110=$Z$9,G110=$Z$10,G110=$Z$11,G110=$Z$12,G110=$Z$13,G110=$Z$14,G110=$Z$15,G110=$Z$16,G110=$Z$17),"OFT",IF(OR(G110=$Z$33,G110=$Z$34,G110=$Z$35,$Z$31),"X","OPT"))</f>
        <v>OPT</v>
      </c>
      <c r="T110" s="32" t="str">
        <f t="shared" si="105"/>
        <v>OPT</v>
      </c>
      <c r="U110" s="32" t="str">
        <f t="shared" si="105"/>
        <v>OPT</v>
      </c>
      <c r="V110" s="32" t="str">
        <f t="shared" si="105"/>
        <v>OPT</v>
      </c>
      <c r="W110" s="35" t="str">
        <f t="shared" si="3"/>
        <v>Optometria</v>
      </c>
      <c r="X110" s="1"/>
      <c r="Y110" s="2"/>
    </row>
    <row r="111" ht="14.25" customHeight="1">
      <c r="A111" s="30">
        <v>105.0</v>
      </c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4"/>
      <c r="P111" s="34"/>
      <c r="Q111" s="34"/>
      <c r="R111" s="32"/>
      <c r="S111" s="32" t="str">
        <f t="shared" ref="S111:V111" si="106">IF(OR(G111=$Z$7,G111=$Z$8,G111=$Z$9,G111=$Z$10,G111=$Z$11,G111=$Z$12,G111=$Z$13,G111=$Z$14,G111=$Z$15,G111=$Z$16,G111=$Z$17),"OFT",IF(OR(G111=$Z$33,G111=$Z$34,G111=$Z$35,$Z$31),"X","OPT"))</f>
        <v>OPT</v>
      </c>
      <c r="T111" s="32" t="str">
        <f t="shared" si="106"/>
        <v>OPT</v>
      </c>
      <c r="U111" s="32" t="str">
        <f t="shared" si="106"/>
        <v>OPT</v>
      </c>
      <c r="V111" s="32" t="str">
        <f t="shared" si="106"/>
        <v>OPT</v>
      </c>
      <c r="W111" s="35" t="str">
        <f t="shared" si="3"/>
        <v>Optometria</v>
      </c>
      <c r="X111" s="1"/>
      <c r="Y111" s="2"/>
    </row>
    <row r="112" ht="14.25" customHeight="1">
      <c r="A112" s="30">
        <v>106.0</v>
      </c>
      <c r="B112" s="31"/>
      <c r="C112" s="37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4"/>
      <c r="P112" s="34"/>
      <c r="Q112" s="34"/>
      <c r="R112" s="32"/>
      <c r="S112" s="32" t="str">
        <f t="shared" ref="S112:V112" si="107">IF(OR(G112=$Z$7,G112=$Z$8,G112=$Z$9,G112=$Z$10,G112=$Z$11,G112=$Z$12,G112=$Z$13,G112=$Z$14,G112=$Z$15,G112=$Z$16,G112=$Z$17),"OFT",IF(OR(G112=$Z$33,G112=$Z$34,G112=$Z$35,$Z$31),"X","OPT"))</f>
        <v>OPT</v>
      </c>
      <c r="T112" s="32" t="str">
        <f t="shared" si="107"/>
        <v>OPT</v>
      </c>
      <c r="U112" s="32" t="str">
        <f t="shared" si="107"/>
        <v>OPT</v>
      </c>
      <c r="V112" s="32" t="str">
        <f t="shared" si="107"/>
        <v>OPT</v>
      </c>
      <c r="W112" s="35" t="str">
        <f t="shared" si="3"/>
        <v>Optometria</v>
      </c>
      <c r="X112" s="1"/>
      <c r="Y112" s="2"/>
    </row>
    <row r="113" ht="14.25" customHeight="1">
      <c r="A113" s="30">
        <v>107.0</v>
      </c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4"/>
      <c r="P113" s="34"/>
      <c r="Q113" s="34"/>
      <c r="R113" s="32"/>
      <c r="S113" s="32" t="str">
        <f t="shared" ref="S113:V113" si="108">IF(OR(G113=$Z$7,G113=$Z$8,G113=$Z$9,G113=$Z$10,G113=$Z$11,G113=$Z$12,G113=$Z$13,G113=$Z$14,G113=$Z$15,G113=$Z$16,G113=$Z$17),"OFT",IF(OR(G113=$Z$33,G113=$Z$34,G113=$Z$35,$Z$31),"X","OPT"))</f>
        <v>OPT</v>
      </c>
      <c r="T113" s="32" t="str">
        <f t="shared" si="108"/>
        <v>OPT</v>
      </c>
      <c r="U113" s="32" t="str">
        <f t="shared" si="108"/>
        <v>OPT</v>
      </c>
      <c r="V113" s="32" t="str">
        <f t="shared" si="108"/>
        <v>OPT</v>
      </c>
      <c r="W113" s="35" t="str">
        <f t="shared" si="3"/>
        <v>Optometria</v>
      </c>
      <c r="X113" s="1"/>
      <c r="Y113" s="2"/>
    </row>
    <row r="114" ht="14.25" customHeight="1">
      <c r="A114" s="30">
        <v>108.0</v>
      </c>
      <c r="B114" s="31"/>
      <c r="C114" s="37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4"/>
      <c r="P114" s="34"/>
      <c r="Q114" s="34"/>
      <c r="R114" s="32"/>
      <c r="S114" s="32" t="str">
        <f t="shared" ref="S114:V114" si="109">IF(OR(G114=$Z$7,G114=$Z$8,G114=$Z$9,G114=$Z$10,G114=$Z$11,G114=$Z$12,G114=$Z$13,G114=$Z$14,G114=$Z$15,G114=$Z$16,G114=$Z$17),"OFT",IF(OR(G114=$Z$33,G114=$Z$34,G114=$Z$35,$Z$31),"X","OPT"))</f>
        <v>OPT</v>
      </c>
      <c r="T114" s="32" t="str">
        <f t="shared" si="109"/>
        <v>OPT</v>
      </c>
      <c r="U114" s="32" t="str">
        <f t="shared" si="109"/>
        <v>OPT</v>
      </c>
      <c r="V114" s="32" t="str">
        <f t="shared" si="109"/>
        <v>OPT</v>
      </c>
      <c r="W114" s="35" t="str">
        <f t="shared" si="3"/>
        <v>Optometria</v>
      </c>
      <c r="X114" s="1"/>
      <c r="Y114" s="2"/>
    </row>
    <row r="115" ht="14.25" customHeight="1">
      <c r="A115" s="30">
        <v>109.0</v>
      </c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4"/>
      <c r="P115" s="34"/>
      <c r="Q115" s="34"/>
      <c r="R115" s="32"/>
      <c r="S115" s="32" t="str">
        <f t="shared" ref="S115:V115" si="110">IF(OR(G115=$Z$7,G115=$Z$8,G115=$Z$9,G115=$Z$10,G115=$Z$11,G115=$Z$12,G115=$Z$13,G115=$Z$14,G115=$Z$15,G115=$Z$16,G115=$Z$17),"OFT",IF(OR(G115=$Z$33,G115=$Z$34,G115=$Z$35,$Z$31),"X","OPT"))</f>
        <v>OPT</v>
      </c>
      <c r="T115" s="32" t="str">
        <f t="shared" si="110"/>
        <v>OPT</v>
      </c>
      <c r="U115" s="32" t="str">
        <f t="shared" si="110"/>
        <v>OPT</v>
      </c>
      <c r="V115" s="32" t="str">
        <f t="shared" si="110"/>
        <v>OPT</v>
      </c>
      <c r="W115" s="35" t="str">
        <f t="shared" si="3"/>
        <v>Optometria</v>
      </c>
      <c r="X115" s="1"/>
      <c r="Y115" s="2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4.25" customHeight="1">
      <c r="A116" s="30">
        <v>110.0</v>
      </c>
      <c r="B116" s="31"/>
      <c r="C116" s="37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4"/>
      <c r="P116" s="34"/>
      <c r="Q116" s="34"/>
      <c r="R116" s="32"/>
      <c r="S116" s="32" t="str">
        <f t="shared" ref="S116:V116" si="111">IF(OR(G116=$Z$7,G116=$Z$8,G116=$Z$9,G116=$Z$10,G116=$Z$11,G116=$Z$12,G116=$Z$13,G116=$Z$14,G116=$Z$15,G116=$Z$16,G116=$Z$17),"OFT",IF(OR(G116=$Z$33,G116=$Z$34,G116=$Z$35,$Z$31),"X","OPT"))</f>
        <v>OPT</v>
      </c>
      <c r="T116" s="32" t="str">
        <f t="shared" si="111"/>
        <v>OPT</v>
      </c>
      <c r="U116" s="32" t="str">
        <f t="shared" si="111"/>
        <v>OPT</v>
      </c>
      <c r="V116" s="32" t="str">
        <f t="shared" si="111"/>
        <v>OPT</v>
      </c>
      <c r="W116" s="35" t="str">
        <f t="shared" si="3"/>
        <v>Optometria</v>
      </c>
      <c r="X116" s="1"/>
      <c r="Y116" s="2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4.25" customHeight="1">
      <c r="A117" s="30">
        <v>111.0</v>
      </c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4"/>
      <c r="P117" s="34"/>
      <c r="Q117" s="34"/>
      <c r="R117" s="32"/>
      <c r="S117" s="32" t="str">
        <f t="shared" ref="S117:V117" si="112">IF(OR(G117=$Z$7,G117=$Z$8,G117=$Z$9,G117=$Z$10,G117=$Z$11,G117=$Z$12,G117=$Z$13,G117=$Z$14,G117=$Z$15,G117=$Z$16,G117=$Z$17),"OFT",IF(OR(G117=$Z$33,G117=$Z$34,G117=$Z$35,$Z$31),"X","OPT"))</f>
        <v>OPT</v>
      </c>
      <c r="T117" s="32" t="str">
        <f t="shared" si="112"/>
        <v>OPT</v>
      </c>
      <c r="U117" s="32" t="str">
        <f t="shared" si="112"/>
        <v>OPT</v>
      </c>
      <c r="V117" s="32" t="str">
        <f t="shared" si="112"/>
        <v>OPT</v>
      </c>
      <c r="W117" s="35" t="str">
        <f t="shared" si="3"/>
        <v>Optometria</v>
      </c>
      <c r="X117" s="1"/>
      <c r="Y117" s="2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4.25" customHeight="1">
      <c r="A118" s="30">
        <v>112.0</v>
      </c>
      <c r="B118" s="31"/>
      <c r="C118" s="37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4"/>
      <c r="P118" s="34"/>
      <c r="Q118" s="34"/>
      <c r="R118" s="32"/>
      <c r="S118" s="32" t="str">
        <f t="shared" ref="S118:V118" si="113">IF(OR(G118=$Z$7,G118=$Z$8,G118=$Z$9,G118=$Z$10,G118=$Z$11,G118=$Z$12,G118=$Z$13,G118=$Z$14,G118=$Z$15,G118=$Z$16,G118=$Z$17),"OFT",IF(OR(G118=$Z$33,G118=$Z$34,G118=$Z$35,$Z$31),"X","OPT"))</f>
        <v>OPT</v>
      </c>
      <c r="T118" s="32" t="str">
        <f t="shared" si="113"/>
        <v>OPT</v>
      </c>
      <c r="U118" s="32" t="str">
        <f t="shared" si="113"/>
        <v>OPT</v>
      </c>
      <c r="V118" s="32" t="str">
        <f t="shared" si="113"/>
        <v>OPT</v>
      </c>
      <c r="W118" s="35" t="str">
        <f t="shared" si="3"/>
        <v>Optometria</v>
      </c>
      <c r="X118" s="1"/>
      <c r="Y118" s="2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4.25" customHeight="1">
      <c r="A119" s="30">
        <v>113.0</v>
      </c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4"/>
      <c r="P119" s="34"/>
      <c r="Q119" s="34"/>
      <c r="R119" s="32"/>
      <c r="S119" s="32" t="str">
        <f t="shared" ref="S119:V119" si="114">IF(OR(G119=$Z$7,G119=$Z$8,G119=$Z$9,G119=$Z$10,G119=$Z$11,G119=$Z$12,G119=$Z$13,G119=$Z$14,G119=$Z$15,G119=$Z$16,G119=$Z$17),"OFT",IF(OR(G119=$Z$33,G119=$Z$34,G119=$Z$35,$Z$31),"X","OPT"))</f>
        <v>OPT</v>
      </c>
      <c r="T119" s="32" t="str">
        <f t="shared" si="114"/>
        <v>OPT</v>
      </c>
      <c r="U119" s="32" t="str">
        <f t="shared" si="114"/>
        <v>OPT</v>
      </c>
      <c r="V119" s="32" t="str">
        <f t="shared" si="114"/>
        <v>OPT</v>
      </c>
      <c r="W119" s="35" t="str">
        <f t="shared" si="3"/>
        <v>Optometria</v>
      </c>
      <c r="X119" s="1"/>
      <c r="Y119" s="2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4.25" customHeight="1">
      <c r="A120" s="30">
        <v>114.0</v>
      </c>
      <c r="B120" s="31"/>
      <c r="C120" s="37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4"/>
      <c r="P120" s="34"/>
      <c r="Q120" s="34"/>
      <c r="R120" s="32"/>
      <c r="S120" s="32" t="str">
        <f t="shared" ref="S120:V120" si="115">IF(OR(G120=$Z$7,G120=$Z$8,G120=$Z$9,G120=$Z$10,G120=$Z$11,G120=$Z$12,G120=$Z$13,G120=$Z$14,G120=$Z$15,G120=$Z$16,G120=$Z$17),"OFT",IF(OR(G120=$Z$33,G120=$Z$34,G120=$Z$35,$Z$31),"X","OPT"))</f>
        <v>OPT</v>
      </c>
      <c r="T120" s="32" t="str">
        <f t="shared" si="115"/>
        <v>OPT</v>
      </c>
      <c r="U120" s="32" t="str">
        <f t="shared" si="115"/>
        <v>OPT</v>
      </c>
      <c r="V120" s="32" t="str">
        <f t="shared" si="115"/>
        <v>OPT</v>
      </c>
      <c r="W120" s="35" t="str">
        <f t="shared" si="3"/>
        <v>Optometria</v>
      </c>
      <c r="X120" s="1"/>
      <c r="Y120" s="2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4.25" customHeight="1">
      <c r="A121" s="30">
        <v>115.0</v>
      </c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4"/>
      <c r="P121" s="34"/>
      <c r="Q121" s="34"/>
      <c r="R121" s="32"/>
      <c r="S121" s="32" t="str">
        <f t="shared" ref="S121:V121" si="116">IF(OR(G121=$Z$7,G121=$Z$8,G121=$Z$9,G121=$Z$10,G121=$Z$11,G121=$Z$12,G121=$Z$13,G121=$Z$14,G121=$Z$15,G121=$Z$16,G121=$Z$17),"OFT",IF(OR(G121=$Z$33,G121=$Z$34,G121=$Z$35,$Z$31),"X","OPT"))</f>
        <v>OPT</v>
      </c>
      <c r="T121" s="32" t="str">
        <f t="shared" si="116"/>
        <v>OPT</v>
      </c>
      <c r="U121" s="32" t="str">
        <f t="shared" si="116"/>
        <v>OPT</v>
      </c>
      <c r="V121" s="32" t="str">
        <f t="shared" si="116"/>
        <v>OPT</v>
      </c>
      <c r="W121" s="35" t="str">
        <f t="shared" si="3"/>
        <v>Optometria</v>
      </c>
      <c r="X121" s="1"/>
      <c r="Y121" s="2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4.25" customHeight="1">
      <c r="A122" s="30">
        <v>116.0</v>
      </c>
      <c r="B122" s="31"/>
      <c r="C122" s="37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4"/>
      <c r="P122" s="34"/>
      <c r="Q122" s="34"/>
      <c r="R122" s="32"/>
      <c r="S122" s="32" t="str">
        <f t="shared" ref="S122:V122" si="117">IF(OR(G122=$Z$7,G122=$Z$8,G122=$Z$9,G122=$Z$10,G122=$Z$11,G122=$Z$12,G122=$Z$13,G122=$Z$14,G122=$Z$15,G122=$Z$16,G122=$Z$17),"OFT",IF(OR(G122=$Z$33,G122=$Z$34,G122=$Z$35,$Z$31),"X","OPT"))</f>
        <v>OPT</v>
      </c>
      <c r="T122" s="32" t="str">
        <f t="shared" si="117"/>
        <v>OPT</v>
      </c>
      <c r="U122" s="32" t="str">
        <f t="shared" si="117"/>
        <v>OPT</v>
      </c>
      <c r="V122" s="32" t="str">
        <f t="shared" si="117"/>
        <v>OPT</v>
      </c>
      <c r="W122" s="35" t="str">
        <f t="shared" si="3"/>
        <v>Optometria</v>
      </c>
      <c r="X122" s="1"/>
      <c r="Y122" s="2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4.25" customHeight="1">
      <c r="A123" s="30">
        <v>117.0</v>
      </c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4"/>
      <c r="P123" s="34"/>
      <c r="Q123" s="34"/>
      <c r="R123" s="32"/>
      <c r="S123" s="32" t="str">
        <f t="shared" ref="S123:V123" si="118">IF(OR(G123=$Z$7,G123=$Z$8,G123=$Z$9,G123=$Z$10,G123=$Z$11,G123=$Z$12,G123=$Z$13,G123=$Z$14,G123=$Z$15,G123=$Z$16,G123=$Z$17),"OFT",IF(OR(G123=$Z$33,G123=$Z$34,G123=$Z$35,$Z$31),"X","OPT"))</f>
        <v>OPT</v>
      </c>
      <c r="T123" s="32" t="str">
        <f t="shared" si="118"/>
        <v>OPT</v>
      </c>
      <c r="U123" s="32" t="str">
        <f t="shared" si="118"/>
        <v>OPT</v>
      </c>
      <c r="V123" s="32" t="str">
        <f t="shared" si="118"/>
        <v>OPT</v>
      </c>
      <c r="W123" s="35" t="str">
        <f t="shared" si="3"/>
        <v>Optometria</v>
      </c>
      <c r="X123" s="1"/>
      <c r="Y123" s="2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4.25" customHeight="1">
      <c r="A124" s="30">
        <v>118.0</v>
      </c>
      <c r="B124" s="31"/>
      <c r="C124" s="37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4"/>
      <c r="P124" s="34"/>
      <c r="Q124" s="34"/>
      <c r="R124" s="32"/>
      <c r="S124" s="32" t="str">
        <f t="shared" ref="S124:V124" si="119">IF(OR(G124=$Z$7,G124=$Z$8,G124=$Z$9,G124=$Z$10,G124=$Z$11,G124=$Z$12,G124=$Z$13,G124=$Z$14,G124=$Z$15,G124=$Z$16,G124=$Z$17),"OFT",IF(OR(G124=$Z$33,G124=$Z$34,G124=$Z$35,$Z$31),"X","OPT"))</f>
        <v>OPT</v>
      </c>
      <c r="T124" s="32" t="str">
        <f t="shared" si="119"/>
        <v>OPT</v>
      </c>
      <c r="U124" s="32" t="str">
        <f t="shared" si="119"/>
        <v>OPT</v>
      </c>
      <c r="V124" s="32" t="str">
        <f t="shared" si="119"/>
        <v>OPT</v>
      </c>
      <c r="W124" s="35" t="str">
        <f t="shared" si="3"/>
        <v>Optometria</v>
      </c>
      <c r="X124" s="1"/>
      <c r="Y124" s="2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4.25" customHeight="1">
      <c r="A125" s="30">
        <v>119.0</v>
      </c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4"/>
      <c r="P125" s="34"/>
      <c r="Q125" s="34"/>
      <c r="R125" s="32"/>
      <c r="S125" s="32" t="str">
        <f t="shared" ref="S125:V125" si="120">IF(OR(G125=$Z$7,G125=$Z$8,G125=$Z$9,G125=$Z$10,G125=$Z$11,G125=$Z$12,G125=$Z$13,G125=$Z$14,G125=$Z$15,G125=$Z$16,G125=$Z$17),"OFT",IF(OR(G125=$Z$33,G125=$Z$34,G125=$Z$35,$Z$31),"X","OPT"))</f>
        <v>OPT</v>
      </c>
      <c r="T125" s="32" t="str">
        <f t="shared" si="120"/>
        <v>OPT</v>
      </c>
      <c r="U125" s="32" t="str">
        <f t="shared" si="120"/>
        <v>OPT</v>
      </c>
      <c r="V125" s="32" t="str">
        <f t="shared" si="120"/>
        <v>OPT</v>
      </c>
      <c r="W125" s="35" t="str">
        <f t="shared" si="3"/>
        <v>Optometria</v>
      </c>
      <c r="X125" s="1"/>
      <c r="Y125" s="2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4.25" customHeight="1">
      <c r="A126" s="30">
        <v>120.0</v>
      </c>
      <c r="B126" s="31"/>
      <c r="C126" s="37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4"/>
      <c r="P126" s="34"/>
      <c r="Q126" s="34"/>
      <c r="R126" s="32"/>
      <c r="S126" s="32" t="str">
        <f t="shared" ref="S126:V126" si="121">IF(OR(G126=$Z$7,G126=$Z$8,G126=$Z$9,G126=$Z$10,G126=$Z$11,G126=$Z$12,G126=$Z$13,G126=$Z$14,G126=$Z$15,G126=$Z$16,G126=$Z$17),"OFT",IF(OR(G126=$Z$33,G126=$Z$34,G126=$Z$35,$Z$31),"X","OPT"))</f>
        <v>OPT</v>
      </c>
      <c r="T126" s="32" t="str">
        <f t="shared" si="121"/>
        <v>OPT</v>
      </c>
      <c r="U126" s="32" t="str">
        <f t="shared" si="121"/>
        <v>OPT</v>
      </c>
      <c r="V126" s="32" t="str">
        <f t="shared" si="121"/>
        <v>OPT</v>
      </c>
      <c r="W126" s="35" t="str">
        <f t="shared" si="3"/>
        <v>Optometria</v>
      </c>
      <c r="X126" s="1"/>
      <c r="Y126" s="2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4.25" customHeight="1">
      <c r="A127" s="30">
        <v>121.0</v>
      </c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4"/>
      <c r="P127" s="34"/>
      <c r="Q127" s="34"/>
      <c r="R127" s="32"/>
      <c r="S127" s="32" t="str">
        <f t="shared" ref="S127:V127" si="122">IF(OR(G127=$Z$7,G127=$Z$8,G127=$Z$9,G127=$Z$10,G127=$Z$11,G127=$Z$12,G127=$Z$13,G127=$Z$14,G127=$Z$15,G127=$Z$16,G127=$Z$17),"OFT",IF(OR(G127=$Z$33,G127=$Z$34,G127=$Z$35,$Z$31),"X","OPT"))</f>
        <v>OPT</v>
      </c>
      <c r="T127" s="32" t="str">
        <f t="shared" si="122"/>
        <v>OPT</v>
      </c>
      <c r="U127" s="32" t="str">
        <f t="shared" si="122"/>
        <v>OPT</v>
      </c>
      <c r="V127" s="32" t="str">
        <f t="shared" si="122"/>
        <v>OPT</v>
      </c>
      <c r="W127" s="35" t="str">
        <f t="shared" si="3"/>
        <v>Optometria</v>
      </c>
      <c r="X127" s="1"/>
      <c r="Y127" s="2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4.25" customHeight="1">
      <c r="A128" s="30">
        <v>122.0</v>
      </c>
      <c r="B128" s="31"/>
      <c r="C128" s="37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4"/>
      <c r="P128" s="34"/>
      <c r="Q128" s="34"/>
      <c r="R128" s="32"/>
      <c r="S128" s="32" t="str">
        <f t="shared" ref="S128:V128" si="123">IF(OR(G128=$Z$7,G128=$Z$8,G128=$Z$9,G128=$Z$10,G128=$Z$11,G128=$Z$12,G128=$Z$13,G128=$Z$14,G128=$Z$15,G128=$Z$16,G128=$Z$17),"OFT",IF(OR(G128=$Z$33,G128=$Z$34,G128=$Z$35,$Z$31),"X","OPT"))</f>
        <v>OPT</v>
      </c>
      <c r="T128" s="32" t="str">
        <f t="shared" si="123"/>
        <v>OPT</v>
      </c>
      <c r="U128" s="32" t="str">
        <f t="shared" si="123"/>
        <v>OPT</v>
      </c>
      <c r="V128" s="32" t="str">
        <f t="shared" si="123"/>
        <v>OPT</v>
      </c>
      <c r="W128" s="35" t="str">
        <f t="shared" si="3"/>
        <v>Optometria</v>
      </c>
      <c r="X128" s="1"/>
      <c r="Y128" s="2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4.25" customHeight="1">
      <c r="A129" s="30">
        <v>123.0</v>
      </c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4"/>
      <c r="P129" s="34"/>
      <c r="Q129" s="34"/>
      <c r="R129" s="32"/>
      <c r="S129" s="32" t="str">
        <f t="shared" ref="S129:V129" si="124">IF(OR(G129=$Z$7,G129=$Z$8,G129=$Z$9,G129=$Z$10,G129=$Z$11,G129=$Z$12,G129=$Z$13,G129=$Z$14,G129=$Z$15,G129=$Z$16,G129=$Z$17),"OFT",IF(OR(G129=$Z$33,G129=$Z$34,G129=$Z$35,$Z$31),"X","OPT"))</f>
        <v>OPT</v>
      </c>
      <c r="T129" s="32" t="str">
        <f t="shared" si="124"/>
        <v>OPT</v>
      </c>
      <c r="U129" s="32" t="str">
        <f t="shared" si="124"/>
        <v>OPT</v>
      </c>
      <c r="V129" s="32" t="str">
        <f t="shared" si="124"/>
        <v>OPT</v>
      </c>
      <c r="W129" s="35" t="str">
        <f t="shared" si="3"/>
        <v>Optometria</v>
      </c>
      <c r="X129" s="1"/>
      <c r="Y129" s="2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4.25" customHeight="1">
      <c r="A130" s="30">
        <v>124.0</v>
      </c>
      <c r="B130" s="31"/>
      <c r="C130" s="37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4"/>
      <c r="P130" s="34"/>
      <c r="Q130" s="34"/>
      <c r="R130" s="32"/>
      <c r="S130" s="32" t="str">
        <f t="shared" ref="S130:V130" si="125">IF(OR(G130=$Z$7,G130=$Z$8,G130=$Z$9,G130=$Z$10,G130=$Z$11,G130=$Z$12,G130=$Z$13,G130=$Z$14,G130=$Z$15,G130=$Z$16,G130=$Z$17),"OFT",IF(OR(G130=$Z$33,G130=$Z$34,G130=$Z$35,$Z$31),"X","OPT"))</f>
        <v>OPT</v>
      </c>
      <c r="T130" s="32" t="str">
        <f t="shared" si="125"/>
        <v>OPT</v>
      </c>
      <c r="U130" s="32" t="str">
        <f t="shared" si="125"/>
        <v>OPT</v>
      </c>
      <c r="V130" s="32" t="str">
        <f t="shared" si="125"/>
        <v>OPT</v>
      </c>
      <c r="W130" s="35" t="str">
        <f t="shared" si="3"/>
        <v>Optometria</v>
      </c>
      <c r="X130" s="1"/>
      <c r="Y130" s="2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4.25" customHeight="1">
      <c r="A131" s="30">
        <v>125.0</v>
      </c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4"/>
      <c r="P131" s="34"/>
      <c r="Q131" s="34"/>
      <c r="R131" s="32"/>
      <c r="S131" s="32" t="str">
        <f t="shared" ref="S131:V131" si="126">IF(OR(G131=$Z$7,G131=$Z$8,G131=$Z$9,G131=$Z$10,G131=$Z$11,G131=$Z$12,G131=$Z$13,G131=$Z$14,G131=$Z$15,G131=$Z$16,G131=$Z$17),"OFT",IF(OR(G131=$Z$33,G131=$Z$34,G131=$Z$35,$Z$31),"X","OPT"))</f>
        <v>OPT</v>
      </c>
      <c r="T131" s="32" t="str">
        <f t="shared" si="126"/>
        <v>OPT</v>
      </c>
      <c r="U131" s="32" t="str">
        <f t="shared" si="126"/>
        <v>OPT</v>
      </c>
      <c r="V131" s="32" t="str">
        <f t="shared" si="126"/>
        <v>OPT</v>
      </c>
      <c r="W131" s="35" t="str">
        <f t="shared" si="3"/>
        <v>Optometria</v>
      </c>
      <c r="X131" s="1"/>
      <c r="Y131" s="2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4.25" customHeight="1">
      <c r="A132" s="30">
        <v>126.0</v>
      </c>
      <c r="B132" s="31"/>
      <c r="C132" s="37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4"/>
      <c r="P132" s="34"/>
      <c r="Q132" s="34"/>
      <c r="R132" s="32"/>
      <c r="S132" s="32" t="str">
        <f t="shared" ref="S132:V132" si="127">IF(OR(G132=$Z$7,G132=$Z$8,G132=$Z$9,G132=$Z$10,G132=$Z$11,G132=$Z$12,G132=$Z$13,G132=$Z$14,G132=$Z$15,G132=$Z$16,G132=$Z$17),"OFT",IF(OR(G132=$Z$33,G132=$Z$34,G132=$Z$35,$Z$31),"X","OPT"))</f>
        <v>OPT</v>
      </c>
      <c r="T132" s="32" t="str">
        <f t="shared" si="127"/>
        <v>OPT</v>
      </c>
      <c r="U132" s="32" t="str">
        <f t="shared" si="127"/>
        <v>OPT</v>
      </c>
      <c r="V132" s="32" t="str">
        <f t="shared" si="127"/>
        <v>OPT</v>
      </c>
      <c r="W132" s="35" t="str">
        <f t="shared" si="3"/>
        <v>Optometria</v>
      </c>
      <c r="X132" s="1"/>
      <c r="Y132" s="2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4.25" customHeight="1">
      <c r="A133" s="30">
        <v>127.0</v>
      </c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4"/>
      <c r="P133" s="34"/>
      <c r="Q133" s="34"/>
      <c r="R133" s="32"/>
      <c r="S133" s="32" t="str">
        <f t="shared" ref="S133:V133" si="128">IF(OR(G133=$Z$7,G133=$Z$8,G133=$Z$9,G133=$Z$10,G133=$Z$11,G133=$Z$12,G133=$Z$13,G133=$Z$14,G133=$Z$15,G133=$Z$16,G133=$Z$17),"OFT",IF(OR(G133=$Z$33,G133=$Z$34,G133=$Z$35,$Z$31),"X","OPT"))</f>
        <v>OPT</v>
      </c>
      <c r="T133" s="32" t="str">
        <f t="shared" si="128"/>
        <v>OPT</v>
      </c>
      <c r="U133" s="32" t="str">
        <f t="shared" si="128"/>
        <v>OPT</v>
      </c>
      <c r="V133" s="32" t="str">
        <f t="shared" si="128"/>
        <v>OPT</v>
      </c>
      <c r="W133" s="35" t="str">
        <f t="shared" si="3"/>
        <v>Optometria</v>
      </c>
      <c r="X133" s="1"/>
      <c r="Y133" s="2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4.25" customHeight="1">
      <c r="A134" s="30">
        <v>128.0</v>
      </c>
      <c r="B134" s="31"/>
      <c r="C134" s="37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4"/>
      <c r="P134" s="34"/>
      <c r="Q134" s="34"/>
      <c r="R134" s="32"/>
      <c r="S134" s="32" t="str">
        <f t="shared" ref="S134:V134" si="129">IF(OR(G134=$Z$7,G134=$Z$8,G134=$Z$9,G134=$Z$10,G134=$Z$11,G134=$Z$12,G134=$Z$13,G134=$Z$14,G134=$Z$15,G134=$Z$16,G134=$Z$17),"OFT",IF(OR(G134=$Z$33,G134=$Z$34,G134=$Z$35,$Z$31),"X","OPT"))</f>
        <v>OPT</v>
      </c>
      <c r="T134" s="32" t="str">
        <f t="shared" si="129"/>
        <v>OPT</v>
      </c>
      <c r="U134" s="32" t="str">
        <f t="shared" si="129"/>
        <v>OPT</v>
      </c>
      <c r="V134" s="32" t="str">
        <f t="shared" si="129"/>
        <v>OPT</v>
      </c>
      <c r="W134" s="35" t="str">
        <f t="shared" si="3"/>
        <v>Optometria</v>
      </c>
      <c r="X134" s="1"/>
      <c r="Y134" s="2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4.25" customHeight="1">
      <c r="A135" s="30">
        <v>129.0</v>
      </c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4"/>
      <c r="P135" s="34"/>
      <c r="Q135" s="34"/>
      <c r="R135" s="32"/>
      <c r="S135" s="32" t="str">
        <f t="shared" ref="S135:V135" si="130">IF(OR(G135=$Z$7,G135=$Z$8,G135=$Z$9,G135=$Z$10,G135=$Z$11,G135=$Z$12,G135=$Z$13,G135=$Z$14,G135=$Z$15,G135=$Z$16,G135=$Z$17),"OFT",IF(OR(G135=$Z$33,G135=$Z$34,G135=$Z$35,$Z$31),"X","OPT"))</f>
        <v>OPT</v>
      </c>
      <c r="T135" s="32" t="str">
        <f t="shared" si="130"/>
        <v>OPT</v>
      </c>
      <c r="U135" s="32" t="str">
        <f t="shared" si="130"/>
        <v>OPT</v>
      </c>
      <c r="V135" s="32" t="str">
        <f t="shared" si="130"/>
        <v>OPT</v>
      </c>
      <c r="W135" s="35" t="str">
        <f t="shared" si="3"/>
        <v>Optometria</v>
      </c>
      <c r="X135" s="1"/>
      <c r="Y135" s="2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4.25" customHeight="1">
      <c r="A136" s="30">
        <v>130.0</v>
      </c>
      <c r="B136" s="31"/>
      <c r="C136" s="37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4"/>
      <c r="P136" s="34"/>
      <c r="Q136" s="34"/>
      <c r="R136" s="32"/>
      <c r="S136" s="32" t="str">
        <f t="shared" ref="S136:V136" si="131">IF(OR(G136=$Z$7,G136=$Z$8,G136=$Z$9,G136=$Z$10,G136=$Z$11,G136=$Z$12,G136=$Z$13,G136=$Z$14,G136=$Z$15,G136=$Z$16,G136=$Z$17),"OFT",IF(OR(G136=$Z$33,G136=$Z$34,G136=$Z$35,$Z$31),"X","OPT"))</f>
        <v>OPT</v>
      </c>
      <c r="T136" s="32" t="str">
        <f t="shared" si="131"/>
        <v>OPT</v>
      </c>
      <c r="U136" s="32" t="str">
        <f t="shared" si="131"/>
        <v>OPT</v>
      </c>
      <c r="V136" s="32" t="str">
        <f t="shared" si="131"/>
        <v>OPT</v>
      </c>
      <c r="W136" s="35" t="str">
        <f t="shared" si="3"/>
        <v>Optometria</v>
      </c>
      <c r="X136" s="1"/>
      <c r="Y136" s="2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4.25" customHeight="1">
      <c r="A137" s="30">
        <v>131.0</v>
      </c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4"/>
      <c r="P137" s="34"/>
      <c r="Q137" s="34"/>
      <c r="R137" s="32"/>
      <c r="S137" s="32" t="str">
        <f t="shared" ref="S137:V137" si="132">IF(OR(G137=$Z$7,G137=$Z$8,G137=$Z$9,G137=$Z$10,G137=$Z$11,G137=$Z$12,G137=$Z$13,G137=$Z$14,G137=$Z$15,G137=$Z$16,G137=$Z$17),"OFT",IF(OR(G137=$Z$33,G137=$Z$34,G137=$Z$35,$Z$31),"X","OPT"))</f>
        <v>OPT</v>
      </c>
      <c r="T137" s="32" t="str">
        <f t="shared" si="132"/>
        <v>OPT</v>
      </c>
      <c r="U137" s="32" t="str">
        <f t="shared" si="132"/>
        <v>OPT</v>
      </c>
      <c r="V137" s="32" t="str">
        <f t="shared" si="132"/>
        <v>OPT</v>
      </c>
      <c r="W137" s="35" t="str">
        <f t="shared" si="3"/>
        <v>Optometria</v>
      </c>
      <c r="X137" s="1"/>
      <c r="Y137" s="2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4.25" customHeight="1">
      <c r="A138" s="30">
        <v>132.0</v>
      </c>
      <c r="B138" s="31"/>
      <c r="C138" s="37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4"/>
      <c r="P138" s="34"/>
      <c r="Q138" s="34"/>
      <c r="R138" s="32"/>
      <c r="S138" s="32" t="str">
        <f t="shared" ref="S138:V138" si="133">IF(OR(G138=$Z$7,G138=$Z$8,G138=$Z$9,G138=$Z$10,G138=$Z$11,G138=$Z$12,G138=$Z$13,G138=$Z$14,G138=$Z$15,G138=$Z$16,G138=$Z$17),"OFT",IF(OR(G138=$Z$33,G138=$Z$34,G138=$Z$35,$Z$31),"X","OPT"))</f>
        <v>OPT</v>
      </c>
      <c r="T138" s="32" t="str">
        <f t="shared" si="133"/>
        <v>OPT</v>
      </c>
      <c r="U138" s="32" t="str">
        <f t="shared" si="133"/>
        <v>OPT</v>
      </c>
      <c r="V138" s="32" t="str">
        <f t="shared" si="133"/>
        <v>OPT</v>
      </c>
      <c r="W138" s="35" t="str">
        <f t="shared" si="3"/>
        <v>Optometria</v>
      </c>
      <c r="X138" s="1"/>
      <c r="Y138" s="2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4.25" customHeight="1">
      <c r="A139" s="30">
        <v>133.0</v>
      </c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4"/>
      <c r="P139" s="34"/>
      <c r="Q139" s="34"/>
      <c r="R139" s="32"/>
      <c r="S139" s="32" t="str">
        <f t="shared" ref="S139:V139" si="134">IF(OR(G139=$Z$7,G139=$Z$8,G139=$Z$9,G139=$Z$10,G139=$Z$11,G139=$Z$12,G139=$Z$13,G139=$Z$14,G139=$Z$15,G139=$Z$16,G139=$Z$17),"OFT",IF(OR(G139=$Z$33,G139=$Z$34,G139=$Z$35,$Z$31),"X","OPT"))</f>
        <v>OPT</v>
      </c>
      <c r="T139" s="32" t="str">
        <f t="shared" si="134"/>
        <v>OPT</v>
      </c>
      <c r="U139" s="32" t="str">
        <f t="shared" si="134"/>
        <v>OPT</v>
      </c>
      <c r="V139" s="32" t="str">
        <f t="shared" si="134"/>
        <v>OPT</v>
      </c>
      <c r="W139" s="35" t="str">
        <f t="shared" si="3"/>
        <v>Optometria</v>
      </c>
      <c r="X139" s="1"/>
      <c r="Y139" s="2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4.25" customHeight="1">
      <c r="A140" s="30">
        <v>134.0</v>
      </c>
      <c r="B140" s="31"/>
      <c r="C140" s="37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 t="str">
        <f t="shared" ref="S140:V140" si="135">IF(OR(G140=$Z$7,G140=$Z$8,G140=$Z$9,G140=$Z$10,G140=$Z$11,G140=$Z$12,G140=$Z$13,G140=$Z$14,G140=$Z$15,G140=$Z$16,G140=$Z$17),"OFT",IF(OR(G140=$Z$33,G140=$Z$34,G140=$Z$35,$Z$31),"X","OPT"))</f>
        <v>OPT</v>
      </c>
      <c r="T140" s="32" t="str">
        <f t="shared" si="135"/>
        <v>OPT</v>
      </c>
      <c r="U140" s="32" t="str">
        <f t="shared" si="135"/>
        <v>OPT</v>
      </c>
      <c r="V140" s="32" t="str">
        <f t="shared" si="135"/>
        <v>OPT</v>
      </c>
      <c r="W140" s="35" t="str">
        <f t="shared" si="3"/>
        <v>Optometria</v>
      </c>
      <c r="X140" s="1"/>
      <c r="Y140" s="2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4.25" customHeight="1">
      <c r="A141" s="30">
        <v>135.0</v>
      </c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 t="str">
        <f t="shared" ref="S141:V141" si="136">IF(OR(G141=$Z$7,G141=$Z$8,G141=$Z$9,G141=$Z$10,G141=$Z$11,G141=$Z$12,G141=$Z$13,G141=$Z$14,G141=$Z$15,G141=$Z$16,G141=$Z$17),"OFT",IF(OR(G141=$Z$33,G141=$Z$34,G141=$Z$35,$Z$31),"X","OPT"))</f>
        <v>OPT</v>
      </c>
      <c r="T141" s="32" t="str">
        <f t="shared" si="136"/>
        <v>OPT</v>
      </c>
      <c r="U141" s="32" t="str">
        <f t="shared" si="136"/>
        <v>OPT</v>
      </c>
      <c r="V141" s="32" t="str">
        <f t="shared" si="136"/>
        <v>OPT</v>
      </c>
      <c r="W141" s="35" t="str">
        <f t="shared" si="3"/>
        <v>Optometria</v>
      </c>
      <c r="X141" s="1"/>
      <c r="Y141" s="2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4.25" customHeight="1">
      <c r="A142" s="30">
        <v>136.0</v>
      </c>
      <c r="B142" s="31"/>
      <c r="C142" s="37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 t="str">
        <f t="shared" ref="S142:V142" si="137">IF(OR(G142=$Z$7,G142=$Z$8,G142=$Z$9,G142=$Z$10,G142=$Z$11,G142=$Z$12,G142=$Z$13,G142=$Z$14,G142=$Z$15,G142=$Z$16,G142=$Z$17),"OFT",IF(OR(G142=$Z$33,G142=$Z$34,G142=$Z$35,$Z$31),"X","OPT"))</f>
        <v>OPT</v>
      </c>
      <c r="T142" s="32" t="str">
        <f t="shared" si="137"/>
        <v>OPT</v>
      </c>
      <c r="U142" s="32" t="str">
        <f t="shared" si="137"/>
        <v>OPT</v>
      </c>
      <c r="V142" s="32" t="str">
        <f t="shared" si="137"/>
        <v>OPT</v>
      </c>
      <c r="W142" s="35" t="str">
        <f t="shared" si="3"/>
        <v>Optometria</v>
      </c>
      <c r="X142" s="1"/>
      <c r="Y142" s="2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4.25" customHeight="1">
      <c r="A143" s="30">
        <v>137.0</v>
      </c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 t="str">
        <f t="shared" ref="S143:V143" si="138">IF(OR(G143=$Z$7,G143=$Z$8,G143=$Z$9,G143=$Z$10,G143=$Z$11,G143=$Z$12,G143=$Z$13,G143=$Z$14,G143=$Z$15,G143=$Z$16,G143=$Z$17),"OFT",IF(OR(G143=$Z$33,G143=$Z$34,G143=$Z$35,$Z$31),"X","OPT"))</f>
        <v>OPT</v>
      </c>
      <c r="T143" s="32" t="str">
        <f t="shared" si="138"/>
        <v>OPT</v>
      </c>
      <c r="U143" s="32" t="str">
        <f t="shared" si="138"/>
        <v>OPT</v>
      </c>
      <c r="V143" s="32" t="str">
        <f t="shared" si="138"/>
        <v>OPT</v>
      </c>
      <c r="W143" s="35" t="str">
        <f t="shared" si="3"/>
        <v>Optometria</v>
      </c>
      <c r="X143" s="1"/>
      <c r="Y143" s="2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4.25" customHeight="1">
      <c r="A144" s="30">
        <v>138.0</v>
      </c>
      <c r="B144" s="31"/>
      <c r="C144" s="37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 t="str">
        <f t="shared" ref="S144:V144" si="139">IF(OR(G144=$Z$7,G144=$Z$8,G144=$Z$9,G144=$Z$10,G144=$Z$11,G144=$Z$12,G144=$Z$13,G144=$Z$14,G144=$Z$15,G144=$Z$16,G144=$Z$17),"OFT",IF(OR(G144=$Z$33,G144=$Z$34,G144=$Z$35,$Z$31),"X","OPT"))</f>
        <v>OPT</v>
      </c>
      <c r="T144" s="32" t="str">
        <f t="shared" si="139"/>
        <v>OPT</v>
      </c>
      <c r="U144" s="32" t="str">
        <f t="shared" si="139"/>
        <v>OPT</v>
      </c>
      <c r="V144" s="32" t="str">
        <f t="shared" si="139"/>
        <v>OPT</v>
      </c>
      <c r="W144" s="35" t="str">
        <f t="shared" si="3"/>
        <v>Optometria</v>
      </c>
      <c r="X144" s="1"/>
      <c r="Y144" s="2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4.25" customHeight="1">
      <c r="A145" s="30">
        <v>139.0</v>
      </c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 t="str">
        <f t="shared" ref="S145:V145" si="140">IF(OR(G145=$Z$7,G145=$Z$8,G145=$Z$9,G145=$Z$10,G145=$Z$11,G145=$Z$12,G145=$Z$13,G145=$Z$14,G145=$Z$15,G145=$Z$16,G145=$Z$17),"OFT",IF(OR(G145=$Z$33,G145=$Z$34,G145=$Z$35,$Z$31),"X","OPT"))</f>
        <v>OPT</v>
      </c>
      <c r="T145" s="32" t="str">
        <f t="shared" si="140"/>
        <v>OPT</v>
      </c>
      <c r="U145" s="32" t="str">
        <f t="shared" si="140"/>
        <v>OPT</v>
      </c>
      <c r="V145" s="32" t="str">
        <f t="shared" si="140"/>
        <v>OPT</v>
      </c>
      <c r="W145" s="35" t="str">
        <f t="shared" si="3"/>
        <v>Optometria</v>
      </c>
      <c r="X145" s="1"/>
      <c r="Y145" s="2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4.25" customHeight="1">
      <c r="A146" s="30">
        <v>140.0</v>
      </c>
      <c r="B146" s="31"/>
      <c r="C146" s="37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 t="str">
        <f t="shared" ref="S146:V146" si="141">IF(OR(G146=$Z$7,G146=$Z$8,G146=$Z$9,G146=$Z$10,G146=$Z$11,G146=$Z$12,G146=$Z$13,G146=$Z$14,G146=$Z$15,G146=$Z$16,G146=$Z$17),"OFT",IF(OR(G146=$Z$33,G146=$Z$34,G146=$Z$35,$Z$31),"X","OPT"))</f>
        <v>OPT</v>
      </c>
      <c r="T146" s="32" t="str">
        <f t="shared" si="141"/>
        <v>OPT</v>
      </c>
      <c r="U146" s="32" t="str">
        <f t="shared" si="141"/>
        <v>OPT</v>
      </c>
      <c r="V146" s="32" t="str">
        <f t="shared" si="141"/>
        <v>OPT</v>
      </c>
      <c r="W146" s="35" t="str">
        <f t="shared" si="3"/>
        <v>Optometria</v>
      </c>
      <c r="X146" s="1"/>
      <c r="Y146" s="2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4.25" customHeight="1">
      <c r="A147" s="30">
        <v>141.0</v>
      </c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 t="str">
        <f t="shared" ref="S147:V147" si="142">IF(OR(G147=$Z$7,G147=$Z$8,G147=$Z$9,G147=$Z$10,G147=$Z$11,G147=$Z$12,G147=$Z$13,G147=$Z$14,G147=$Z$15,G147=$Z$16,G147=$Z$17),"OFT",IF(OR(G147=$Z$33,G147=$Z$34,G147=$Z$35,$Z$31),"X","OPT"))</f>
        <v>OPT</v>
      </c>
      <c r="T147" s="32" t="str">
        <f t="shared" si="142"/>
        <v>OPT</v>
      </c>
      <c r="U147" s="32" t="str">
        <f t="shared" si="142"/>
        <v>OPT</v>
      </c>
      <c r="V147" s="32" t="str">
        <f t="shared" si="142"/>
        <v>OPT</v>
      </c>
      <c r="W147" s="35" t="str">
        <f t="shared" si="3"/>
        <v>Optometria</v>
      </c>
      <c r="X147" s="1"/>
      <c r="Y147" s="2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4.25" customHeight="1">
      <c r="A148" s="30">
        <v>142.0</v>
      </c>
      <c r="B148" s="31"/>
      <c r="C148" s="37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 t="str">
        <f t="shared" ref="S148:V148" si="143">IF(OR(G148=$Z$7,G148=$Z$8,G148=$Z$9,G148=$Z$10,G148=$Z$11,G148=$Z$12,G148=$Z$13,G148=$Z$14,G148=$Z$15,G148=$Z$16,G148=$Z$17),"OFT",IF(OR(G148=$Z$33,G148=$Z$34,G148=$Z$35,$Z$31),"X","OPT"))</f>
        <v>OPT</v>
      </c>
      <c r="T148" s="32" t="str">
        <f t="shared" si="143"/>
        <v>OPT</v>
      </c>
      <c r="U148" s="32" t="str">
        <f t="shared" si="143"/>
        <v>OPT</v>
      </c>
      <c r="V148" s="32" t="str">
        <f t="shared" si="143"/>
        <v>OPT</v>
      </c>
      <c r="W148" s="35" t="str">
        <f t="shared" si="3"/>
        <v>Optometria</v>
      </c>
      <c r="X148" s="1"/>
      <c r="Y148" s="2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4.25" customHeight="1">
      <c r="A149" s="30">
        <v>143.0</v>
      </c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 t="str">
        <f t="shared" ref="S149:V149" si="144">IF(OR(G149=$Z$7,G149=$Z$8,G149=$Z$9,G149=$Z$10,G149=$Z$11,G149=$Z$12,G149=$Z$13,G149=$Z$14,G149=$Z$15,G149=$Z$16,G149=$Z$17),"OFT",IF(OR(G149=$Z$33,G149=$Z$34,G149=$Z$35,$Z$31),"X","OPT"))</f>
        <v>OPT</v>
      </c>
      <c r="T149" s="32" t="str">
        <f t="shared" si="144"/>
        <v>OPT</v>
      </c>
      <c r="U149" s="32" t="str">
        <f t="shared" si="144"/>
        <v>OPT</v>
      </c>
      <c r="V149" s="32" t="str">
        <f t="shared" si="144"/>
        <v>OPT</v>
      </c>
      <c r="W149" s="35" t="str">
        <f t="shared" si="3"/>
        <v>Optometria</v>
      </c>
      <c r="X149" s="1"/>
      <c r="Y149" s="2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4.25" customHeight="1">
      <c r="A150" s="30">
        <v>144.0</v>
      </c>
      <c r="B150" s="31"/>
      <c r="C150" s="37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 t="str">
        <f t="shared" ref="S150:V150" si="145">IF(OR(G150=$Z$7,G150=$Z$8,G150=$Z$9,G150=$Z$10,G150=$Z$11,G150=$Z$12,G150=$Z$13,G150=$Z$14,G150=$Z$15,G150=$Z$16,G150=$Z$17),"OFT",IF(OR(G150=$Z$33,G150=$Z$34,G150=$Z$35,$Z$31),"X","OPT"))</f>
        <v>OPT</v>
      </c>
      <c r="T150" s="32" t="str">
        <f t="shared" si="145"/>
        <v>OPT</v>
      </c>
      <c r="U150" s="32" t="str">
        <f t="shared" si="145"/>
        <v>OPT</v>
      </c>
      <c r="V150" s="32" t="str">
        <f t="shared" si="145"/>
        <v>OPT</v>
      </c>
      <c r="W150" s="35" t="str">
        <f t="shared" si="3"/>
        <v>Optometria</v>
      </c>
      <c r="X150" s="1"/>
      <c r="Y150" s="2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4.25" customHeight="1">
      <c r="A151" s="30">
        <v>145.0</v>
      </c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 t="str">
        <f t="shared" ref="S151:V151" si="146">IF(OR(G151=$Z$7,G151=$Z$8,G151=$Z$9,G151=$Z$10,G151=$Z$11,G151=$Z$12,G151=$Z$13,G151=$Z$14,G151=$Z$15,G151=$Z$16,G151=$Z$17),"OFT",IF(OR(G151=$Z$33,G151=$Z$34,G151=$Z$35,$Z$31),"X","OPT"))</f>
        <v>OPT</v>
      </c>
      <c r="T151" s="32" t="str">
        <f t="shared" si="146"/>
        <v>OPT</v>
      </c>
      <c r="U151" s="32" t="str">
        <f t="shared" si="146"/>
        <v>OPT</v>
      </c>
      <c r="V151" s="32" t="str">
        <f t="shared" si="146"/>
        <v>OPT</v>
      </c>
      <c r="W151" s="35" t="str">
        <f t="shared" si="3"/>
        <v>Optometria</v>
      </c>
      <c r="X151" s="1"/>
      <c r="Y151" s="2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4.25" customHeight="1">
      <c r="A152" s="30">
        <v>146.0</v>
      </c>
      <c r="B152" s="31"/>
      <c r="C152" s="37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4"/>
      <c r="P152" s="34"/>
      <c r="Q152" s="34"/>
      <c r="R152" s="32"/>
      <c r="S152" s="32" t="str">
        <f t="shared" ref="S152:V152" si="147">IF(OR(G152=$Z$7,G152=$Z$8,G152=$Z$9,G152=$Z$10,G152=$Z$11,G152=$Z$12,G152=$Z$13,G152=$Z$14,G152=$Z$15,G152=$Z$16,G152=$Z$17),"OFT",IF(OR(G152=$Z$33,G152=$Z$34,G152=$Z$35,$Z$31),"X","OPT"))</f>
        <v>OPT</v>
      </c>
      <c r="T152" s="32" t="str">
        <f t="shared" si="147"/>
        <v>OPT</v>
      </c>
      <c r="U152" s="32" t="str">
        <f t="shared" si="147"/>
        <v>OPT</v>
      </c>
      <c r="V152" s="32" t="str">
        <f t="shared" si="147"/>
        <v>OPT</v>
      </c>
      <c r="W152" s="35" t="str">
        <f t="shared" si="3"/>
        <v>Optometria</v>
      </c>
      <c r="X152" s="1"/>
      <c r="Y152" s="2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4.25" customHeight="1">
      <c r="A153" s="30">
        <v>147.0</v>
      </c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4"/>
      <c r="P153" s="34"/>
      <c r="Q153" s="34"/>
      <c r="R153" s="32"/>
      <c r="S153" s="32" t="str">
        <f t="shared" ref="S153:V153" si="148">IF(OR(G153=$Z$7,G153=$Z$8,G153=$Z$9,G153=$Z$10,G153=$Z$11,G153=$Z$12,G153=$Z$13,G153=$Z$14,G153=$Z$15,G153=$Z$16,G153=$Z$17),"OFT",IF(OR(G153=$Z$33,G153=$Z$34,G153=$Z$35,$Z$31),"X","OPT"))</f>
        <v>OPT</v>
      </c>
      <c r="T153" s="32" t="str">
        <f t="shared" si="148"/>
        <v>OPT</v>
      </c>
      <c r="U153" s="32" t="str">
        <f t="shared" si="148"/>
        <v>OPT</v>
      </c>
      <c r="V153" s="32" t="str">
        <f t="shared" si="148"/>
        <v>OPT</v>
      </c>
      <c r="W153" s="35" t="str">
        <f t="shared" si="3"/>
        <v>Optometria</v>
      </c>
      <c r="X153" s="1"/>
      <c r="Y153" s="2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4.25" customHeight="1">
      <c r="A154" s="30">
        <v>148.0</v>
      </c>
      <c r="B154" s="31"/>
      <c r="C154" s="37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4"/>
      <c r="P154" s="34"/>
      <c r="Q154" s="34"/>
      <c r="R154" s="32"/>
      <c r="S154" s="32" t="str">
        <f t="shared" ref="S154:V154" si="149">IF(OR(G154=$Z$7,G154=$Z$8,G154=$Z$9,G154=$Z$10,G154=$Z$11,G154=$Z$12,G154=$Z$13,G154=$Z$14,G154=$Z$15,G154=$Z$16,G154=$Z$17),"OFT",IF(OR(G154=$Z$33,G154=$Z$34,G154=$Z$35,$Z$31),"X","OPT"))</f>
        <v>OPT</v>
      </c>
      <c r="T154" s="32" t="str">
        <f t="shared" si="149"/>
        <v>OPT</v>
      </c>
      <c r="U154" s="32" t="str">
        <f t="shared" si="149"/>
        <v>OPT</v>
      </c>
      <c r="V154" s="32" t="str">
        <f t="shared" si="149"/>
        <v>OPT</v>
      </c>
      <c r="W154" s="35" t="str">
        <f t="shared" si="3"/>
        <v>Optometria</v>
      </c>
      <c r="X154" s="1"/>
      <c r="Y154" s="2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4.25" customHeight="1">
      <c r="A155" s="30">
        <v>149.0</v>
      </c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4"/>
      <c r="P155" s="34"/>
      <c r="Q155" s="34"/>
      <c r="R155" s="32"/>
      <c r="S155" s="32" t="str">
        <f t="shared" ref="S155:V155" si="150">IF(OR(G155=$Z$7,G155=$Z$8,G155=$Z$9,G155=$Z$10,G155=$Z$11,G155=$Z$12,G155=$Z$13,G155=$Z$14,G155=$Z$15,G155=$Z$16,G155=$Z$17),"OFT",IF(OR(G155=$Z$33,G155=$Z$34,G155=$Z$35,$Z$31),"X","OPT"))</f>
        <v>OPT</v>
      </c>
      <c r="T155" s="32" t="str">
        <f t="shared" si="150"/>
        <v>OPT</v>
      </c>
      <c r="U155" s="32" t="str">
        <f t="shared" si="150"/>
        <v>OPT</v>
      </c>
      <c r="V155" s="32" t="str">
        <f t="shared" si="150"/>
        <v>OPT</v>
      </c>
      <c r="W155" s="35" t="str">
        <f t="shared" si="3"/>
        <v>Optometria</v>
      </c>
      <c r="X155" s="1"/>
      <c r="Y155" s="2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4.25" customHeight="1">
      <c r="A156" s="30">
        <v>150.0</v>
      </c>
      <c r="B156" s="31"/>
      <c r="C156" s="37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4"/>
      <c r="P156" s="34"/>
      <c r="Q156" s="34"/>
      <c r="R156" s="32"/>
      <c r="S156" s="32" t="str">
        <f t="shared" ref="S156:V156" si="151">IF(OR(G156=$Z$7,G156=$Z$8,G156=$Z$9,G156=$Z$10,G156=$Z$11,G156=$Z$12,G156=$Z$13,G156=$Z$14,G156=$Z$15,G156=$Z$16,G156=$Z$17),"OFT",IF(OR(G156=$Z$33,G156=$Z$34,G156=$Z$35,$Z$31),"X","OPT"))</f>
        <v>OPT</v>
      </c>
      <c r="T156" s="32" t="str">
        <f t="shared" si="151"/>
        <v>OPT</v>
      </c>
      <c r="U156" s="32" t="str">
        <f t="shared" si="151"/>
        <v>OPT</v>
      </c>
      <c r="V156" s="32" t="str">
        <f t="shared" si="151"/>
        <v>OPT</v>
      </c>
      <c r="W156" s="35" t="str">
        <f t="shared" si="3"/>
        <v>Optometria</v>
      </c>
      <c r="X156" s="1"/>
      <c r="Y156" s="2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4.25" customHeight="1">
      <c r="A157" s="30">
        <v>151.0</v>
      </c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4"/>
      <c r="P157" s="34"/>
      <c r="Q157" s="34"/>
      <c r="R157" s="32"/>
      <c r="S157" s="32" t="str">
        <f t="shared" ref="S157:V157" si="152">IF(OR(G157=$Z$7,G157=$Z$8,G157=$Z$9,G157=$Z$10,G157=$Z$11,G157=$Z$12,G157=$Z$13,G157=$Z$14,G157=$Z$15,G157=$Z$16,G157=$Z$17),"OFT",IF(OR(G157=$Z$33,G157=$Z$34,G157=$Z$35,$Z$31),"X","OPT"))</f>
        <v>OPT</v>
      </c>
      <c r="T157" s="32" t="str">
        <f t="shared" si="152"/>
        <v>OPT</v>
      </c>
      <c r="U157" s="32" t="str">
        <f t="shared" si="152"/>
        <v>OPT</v>
      </c>
      <c r="V157" s="32" t="str">
        <f t="shared" si="152"/>
        <v>OPT</v>
      </c>
      <c r="W157" s="35" t="str">
        <f t="shared" si="3"/>
        <v>Optometria</v>
      </c>
      <c r="X157" s="1"/>
      <c r="Y157" s="2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4.25" customHeight="1">
      <c r="A158" s="30">
        <v>152.0</v>
      </c>
      <c r="B158" s="31"/>
      <c r="C158" s="37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4"/>
      <c r="P158" s="34"/>
      <c r="Q158" s="34"/>
      <c r="R158" s="32"/>
      <c r="S158" s="32" t="str">
        <f t="shared" ref="S158:V158" si="153">IF(OR(G158=$Z$7,G158=$Z$8,G158=$Z$9,G158=$Z$10,G158=$Z$11,G158=$Z$12,G158=$Z$13,G158=$Z$14,G158=$Z$15,G158=$Z$16,G158=$Z$17),"OFT",IF(OR(G158=$Z$33,G158=$Z$34,G158=$Z$35,$Z$31),"X","OPT"))</f>
        <v>OPT</v>
      </c>
      <c r="T158" s="32" t="str">
        <f t="shared" si="153"/>
        <v>OPT</v>
      </c>
      <c r="U158" s="32" t="str">
        <f t="shared" si="153"/>
        <v>OPT</v>
      </c>
      <c r="V158" s="32" t="str">
        <f t="shared" si="153"/>
        <v>OPT</v>
      </c>
      <c r="W158" s="35" t="str">
        <f t="shared" si="3"/>
        <v>Optometria</v>
      </c>
      <c r="X158" s="1"/>
      <c r="Y158" s="2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4.25" customHeight="1">
      <c r="A159" s="30">
        <v>153.0</v>
      </c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4"/>
      <c r="P159" s="34"/>
      <c r="Q159" s="34"/>
      <c r="R159" s="32"/>
      <c r="S159" s="32" t="str">
        <f t="shared" ref="S159:V159" si="154">IF(OR(G159=$Z$7,G159=$Z$8,G159=$Z$9,G159=$Z$10,G159=$Z$11,G159=$Z$12,G159=$Z$13,G159=$Z$14,G159=$Z$15,G159=$Z$16,G159=$Z$17),"OFT",IF(OR(G159=$Z$33,G159=$Z$34,G159=$Z$35,$Z$31),"X","OPT"))</f>
        <v>OPT</v>
      </c>
      <c r="T159" s="32" t="str">
        <f t="shared" si="154"/>
        <v>OPT</v>
      </c>
      <c r="U159" s="32" t="str">
        <f t="shared" si="154"/>
        <v>OPT</v>
      </c>
      <c r="V159" s="32" t="str">
        <f t="shared" si="154"/>
        <v>OPT</v>
      </c>
      <c r="W159" s="35" t="str">
        <f t="shared" si="3"/>
        <v>Optometria</v>
      </c>
      <c r="X159" s="1"/>
      <c r="Y159" s="2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4.25" customHeight="1">
      <c r="A160" s="30">
        <v>154.0</v>
      </c>
      <c r="B160" s="31"/>
      <c r="C160" s="37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4"/>
      <c r="P160" s="34"/>
      <c r="Q160" s="34"/>
      <c r="R160" s="32"/>
      <c r="S160" s="32" t="str">
        <f t="shared" ref="S160:V160" si="155">IF(OR(G160=$Z$7,G160=$Z$8,G160=$Z$9,G160=$Z$10,G160=$Z$11,G160=$Z$12,G160=$Z$13,G160=$Z$14,G160=$Z$15,G160=$Z$16,G160=$Z$17),"OFT",IF(OR(G160=$Z$33,G160=$Z$34,G160=$Z$35,$Z$31),"X","OPT"))</f>
        <v>OPT</v>
      </c>
      <c r="T160" s="32" t="str">
        <f t="shared" si="155"/>
        <v>OPT</v>
      </c>
      <c r="U160" s="32" t="str">
        <f t="shared" si="155"/>
        <v>OPT</v>
      </c>
      <c r="V160" s="32" t="str">
        <f t="shared" si="155"/>
        <v>OPT</v>
      </c>
      <c r="W160" s="35" t="str">
        <f t="shared" si="3"/>
        <v>Optometria</v>
      </c>
      <c r="X160" s="1"/>
      <c r="Y160" s="2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4.25" customHeight="1">
      <c r="A161" s="30">
        <v>155.0</v>
      </c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4"/>
      <c r="P161" s="34"/>
      <c r="Q161" s="34"/>
      <c r="R161" s="32"/>
      <c r="S161" s="32" t="str">
        <f t="shared" ref="S161:V161" si="156">IF(OR(G161=$Z$7,G161=$Z$8,G161=$Z$9,G161=$Z$10,G161=$Z$11,G161=$Z$12,G161=$Z$13,G161=$Z$14,G161=$Z$15,G161=$Z$16,G161=$Z$17),"OFT",IF(OR(G161=$Z$33,G161=$Z$34,G161=$Z$35,$Z$31),"X","OPT"))</f>
        <v>OPT</v>
      </c>
      <c r="T161" s="32" t="str">
        <f t="shared" si="156"/>
        <v>OPT</v>
      </c>
      <c r="U161" s="32" t="str">
        <f t="shared" si="156"/>
        <v>OPT</v>
      </c>
      <c r="V161" s="32" t="str">
        <f t="shared" si="156"/>
        <v>OPT</v>
      </c>
      <c r="W161" s="35" t="str">
        <f t="shared" si="3"/>
        <v>Optometria</v>
      </c>
      <c r="X161" s="1"/>
      <c r="Y161" s="2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4.25" customHeight="1">
      <c r="A162" s="30">
        <v>156.0</v>
      </c>
      <c r="B162" s="31"/>
      <c r="C162" s="37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4"/>
      <c r="P162" s="34"/>
      <c r="Q162" s="34"/>
      <c r="R162" s="32"/>
      <c r="S162" s="32" t="str">
        <f t="shared" ref="S162:V162" si="157">IF(OR(G162=$Z$7,G162=$Z$8,G162=$Z$9,G162=$Z$10,G162=$Z$11,G162=$Z$12,G162=$Z$13,G162=$Z$14,G162=$Z$15,G162=$Z$16,G162=$Z$17),"OFT",IF(OR(G162=$Z$33,G162=$Z$34,G162=$Z$35,$Z$31),"X","OPT"))</f>
        <v>OPT</v>
      </c>
      <c r="T162" s="32" t="str">
        <f t="shared" si="157"/>
        <v>OPT</v>
      </c>
      <c r="U162" s="32" t="str">
        <f t="shared" si="157"/>
        <v>OPT</v>
      </c>
      <c r="V162" s="32" t="str">
        <f t="shared" si="157"/>
        <v>OPT</v>
      </c>
      <c r="W162" s="35" t="str">
        <f t="shared" si="3"/>
        <v>Optometria</v>
      </c>
      <c r="X162" s="1"/>
      <c r="Y162" s="2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4.25" customHeight="1">
      <c r="A163" s="30">
        <v>157.0</v>
      </c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4"/>
      <c r="P163" s="34"/>
      <c r="Q163" s="34"/>
      <c r="R163" s="32"/>
      <c r="S163" s="32" t="str">
        <f t="shared" ref="S163:V163" si="158">IF(OR(G163=$Z$7,G163=$Z$8,G163=$Z$9,G163=$Z$10,G163=$Z$11,G163=$Z$12,G163=$Z$13,G163=$Z$14,G163=$Z$15,G163=$Z$16,G163=$Z$17),"OFT",IF(OR(G163=$Z$33,G163=$Z$34,G163=$Z$35,$Z$31),"X","OPT"))</f>
        <v>OPT</v>
      </c>
      <c r="T163" s="32" t="str">
        <f t="shared" si="158"/>
        <v>OPT</v>
      </c>
      <c r="U163" s="32" t="str">
        <f t="shared" si="158"/>
        <v>OPT</v>
      </c>
      <c r="V163" s="32" t="str">
        <f t="shared" si="158"/>
        <v>OPT</v>
      </c>
      <c r="W163" s="35" t="str">
        <f t="shared" si="3"/>
        <v>Optometria</v>
      </c>
      <c r="X163" s="1"/>
      <c r="Y163" s="2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4.25" customHeight="1">
      <c r="A164" s="30">
        <v>158.0</v>
      </c>
      <c r="B164" s="31"/>
      <c r="C164" s="37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4"/>
      <c r="P164" s="34"/>
      <c r="Q164" s="34"/>
      <c r="R164" s="32"/>
      <c r="S164" s="32" t="str">
        <f t="shared" ref="S164:V164" si="159">IF(OR(G164=$Z$7,G164=$Z$8,G164=$Z$9,G164=$Z$10,G164=$Z$11,G164=$Z$12,G164=$Z$13,G164=$Z$14,G164=$Z$15,G164=$Z$16,G164=$Z$17),"OFT",IF(OR(G164=$Z$33,G164=$Z$34,G164=$Z$35,$Z$31),"X","OPT"))</f>
        <v>OPT</v>
      </c>
      <c r="T164" s="32" t="str">
        <f t="shared" si="159"/>
        <v>OPT</v>
      </c>
      <c r="U164" s="32" t="str">
        <f t="shared" si="159"/>
        <v>OPT</v>
      </c>
      <c r="V164" s="32" t="str">
        <f t="shared" si="159"/>
        <v>OPT</v>
      </c>
      <c r="W164" s="35" t="str">
        <f t="shared" si="3"/>
        <v>Optometria</v>
      </c>
      <c r="X164" s="1"/>
      <c r="Y164" s="2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4.25" customHeight="1">
      <c r="A165" s="30">
        <v>159.0</v>
      </c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4"/>
      <c r="P165" s="34"/>
      <c r="Q165" s="34"/>
      <c r="R165" s="32"/>
      <c r="S165" s="32" t="str">
        <f t="shared" ref="S165:V165" si="160">IF(OR(G165=$Z$7,G165=$Z$8,G165=$Z$9,G165=$Z$10,G165=$Z$11,G165=$Z$12,G165=$Z$13,G165=$Z$14,G165=$Z$15,G165=$Z$16,G165=$Z$17),"OFT",IF(OR(G165=$Z$33,G165=$Z$34,G165=$Z$35,$Z$31),"X","OPT"))</f>
        <v>OPT</v>
      </c>
      <c r="T165" s="32" t="str">
        <f t="shared" si="160"/>
        <v>OPT</v>
      </c>
      <c r="U165" s="32" t="str">
        <f t="shared" si="160"/>
        <v>OPT</v>
      </c>
      <c r="V165" s="32" t="str">
        <f t="shared" si="160"/>
        <v>OPT</v>
      </c>
      <c r="W165" s="35" t="str">
        <f t="shared" si="3"/>
        <v>Optometria</v>
      </c>
      <c r="X165" s="1"/>
      <c r="Y165" s="2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4.25" customHeight="1">
      <c r="A166" s="30">
        <v>160.0</v>
      </c>
      <c r="B166" s="31"/>
      <c r="C166" s="37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4"/>
      <c r="P166" s="34"/>
      <c r="Q166" s="34"/>
      <c r="R166" s="32"/>
      <c r="S166" s="32" t="str">
        <f t="shared" ref="S166:V166" si="161">IF(OR(G166=$Z$7,G166=$Z$8,G166=$Z$9,G166=$Z$10,G166=$Z$11,G166=$Z$12,G166=$Z$13,G166=$Z$14,G166=$Z$15,G166=$Z$16,G166=$Z$17),"OFT",IF(OR(G166=$Z$33,G166=$Z$34,G166=$Z$35,$Z$31),"X","OPT"))</f>
        <v>OPT</v>
      </c>
      <c r="T166" s="32" t="str">
        <f t="shared" si="161"/>
        <v>OPT</v>
      </c>
      <c r="U166" s="32" t="str">
        <f t="shared" si="161"/>
        <v>OPT</v>
      </c>
      <c r="V166" s="32" t="str">
        <f t="shared" si="161"/>
        <v>OPT</v>
      </c>
      <c r="W166" s="35" t="str">
        <f t="shared" si="3"/>
        <v>Optometria</v>
      </c>
      <c r="X166" s="1"/>
      <c r="Y166" s="2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4.25" customHeight="1">
      <c r="A167" s="30">
        <v>161.0</v>
      </c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4"/>
      <c r="P167" s="34"/>
      <c r="Q167" s="34"/>
      <c r="R167" s="32"/>
      <c r="S167" s="32" t="str">
        <f t="shared" ref="S167:V167" si="162">IF(OR(G167=$Z$7,G167=$Z$8,G167=$Z$9,G167=$Z$10,G167=$Z$11,G167=$Z$12,G167=$Z$13,G167=$Z$14,G167=$Z$15,G167=$Z$16,G167=$Z$17),"OFT",IF(OR(G167=$Z$33,G167=$Z$34,G167=$Z$35,$Z$31),"X","OPT"))</f>
        <v>OPT</v>
      </c>
      <c r="T167" s="32" t="str">
        <f t="shared" si="162"/>
        <v>OPT</v>
      </c>
      <c r="U167" s="32" t="str">
        <f t="shared" si="162"/>
        <v>OPT</v>
      </c>
      <c r="V167" s="32" t="str">
        <f t="shared" si="162"/>
        <v>OPT</v>
      </c>
      <c r="W167" s="35" t="str">
        <f t="shared" si="3"/>
        <v>Optometria</v>
      </c>
      <c r="X167" s="1"/>
      <c r="Y167" s="2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4.25" customHeight="1">
      <c r="A168" s="30">
        <v>162.0</v>
      </c>
      <c r="B168" s="31"/>
      <c r="C168" s="37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4"/>
      <c r="P168" s="34"/>
      <c r="Q168" s="34"/>
      <c r="R168" s="32"/>
      <c r="S168" s="32" t="str">
        <f t="shared" ref="S168:V168" si="163">IF(OR(G168=$Z$7,G168=$Z$8,G168=$Z$9,G168=$Z$10,G168=$Z$11,G168=$Z$12,G168=$Z$13,G168=$Z$14,G168=$Z$15,G168=$Z$16,G168=$Z$17),"OFT",IF(OR(G168=$Z$33,G168=$Z$34,G168=$Z$35,$Z$31),"X","OPT"))</f>
        <v>OPT</v>
      </c>
      <c r="T168" s="32" t="str">
        <f t="shared" si="163"/>
        <v>OPT</v>
      </c>
      <c r="U168" s="32" t="str">
        <f t="shared" si="163"/>
        <v>OPT</v>
      </c>
      <c r="V168" s="32" t="str">
        <f t="shared" si="163"/>
        <v>OPT</v>
      </c>
      <c r="W168" s="35" t="str">
        <f t="shared" si="3"/>
        <v>Optometria</v>
      </c>
      <c r="X168" s="1"/>
      <c r="Y168" s="2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4.25" customHeight="1">
      <c r="A169" s="30">
        <v>163.0</v>
      </c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4"/>
      <c r="P169" s="34"/>
      <c r="Q169" s="34"/>
      <c r="R169" s="32"/>
      <c r="S169" s="32" t="str">
        <f t="shared" ref="S169:V169" si="164">IF(OR(G169=$Z$7,G169=$Z$8,G169=$Z$9,G169=$Z$10,G169=$Z$11,G169=$Z$12,G169=$Z$13,G169=$Z$14,G169=$Z$15,G169=$Z$16,G169=$Z$17),"OFT",IF(OR(G169=$Z$33,G169=$Z$34,G169=$Z$35,$Z$31),"X","OPT"))</f>
        <v>OPT</v>
      </c>
      <c r="T169" s="32" t="str">
        <f t="shared" si="164"/>
        <v>OPT</v>
      </c>
      <c r="U169" s="32" t="str">
        <f t="shared" si="164"/>
        <v>OPT</v>
      </c>
      <c r="V169" s="32" t="str">
        <f t="shared" si="164"/>
        <v>OPT</v>
      </c>
      <c r="W169" s="35" t="str">
        <f t="shared" si="3"/>
        <v>Optometria</v>
      </c>
      <c r="X169" s="1"/>
      <c r="Y169" s="2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4.25" customHeight="1">
      <c r="A170" s="30">
        <v>164.0</v>
      </c>
      <c r="B170" s="31"/>
      <c r="C170" s="37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4"/>
      <c r="P170" s="34"/>
      <c r="Q170" s="34"/>
      <c r="R170" s="32"/>
      <c r="S170" s="32" t="str">
        <f t="shared" ref="S170:V170" si="165">IF(OR(G170=$Z$7,G170=$Z$8,G170=$Z$9,G170=$Z$10,G170=$Z$11,G170=$Z$12,G170=$Z$13,G170=$Z$14,G170=$Z$15,G170=$Z$16,G170=$Z$17),"OFT",IF(OR(G170=$Z$33,G170=$Z$34,G170=$Z$35,$Z$31),"X","OPT"))</f>
        <v>OPT</v>
      </c>
      <c r="T170" s="32" t="str">
        <f t="shared" si="165"/>
        <v>OPT</v>
      </c>
      <c r="U170" s="32" t="str">
        <f t="shared" si="165"/>
        <v>OPT</v>
      </c>
      <c r="V170" s="32" t="str">
        <f t="shared" si="165"/>
        <v>OPT</v>
      </c>
      <c r="W170" s="35" t="str">
        <f t="shared" si="3"/>
        <v>Optometria</v>
      </c>
      <c r="X170" s="1"/>
      <c r="Y170" s="2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4.25" customHeight="1">
      <c r="A171" s="30">
        <v>165.0</v>
      </c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4"/>
      <c r="P171" s="34"/>
      <c r="Q171" s="34"/>
      <c r="R171" s="32"/>
      <c r="S171" s="32" t="str">
        <f t="shared" ref="S171:V171" si="166">IF(OR(G171=$Z$7,G171=$Z$8,G171=$Z$9,G171=$Z$10,G171=$Z$11,G171=$Z$12,G171=$Z$13,G171=$Z$14,G171=$Z$15,G171=$Z$16,G171=$Z$17),"OFT",IF(OR(G171=$Z$33,G171=$Z$34,G171=$Z$35,$Z$31),"X","OPT"))</f>
        <v>OPT</v>
      </c>
      <c r="T171" s="32" t="str">
        <f t="shared" si="166"/>
        <v>OPT</v>
      </c>
      <c r="U171" s="32" t="str">
        <f t="shared" si="166"/>
        <v>OPT</v>
      </c>
      <c r="V171" s="32" t="str">
        <f t="shared" si="166"/>
        <v>OPT</v>
      </c>
      <c r="W171" s="35" t="str">
        <f t="shared" si="3"/>
        <v>Optometria</v>
      </c>
      <c r="X171" s="1"/>
      <c r="Y171" s="2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4.25" customHeight="1">
      <c r="A172" s="30">
        <v>166.0</v>
      </c>
      <c r="B172" s="31"/>
      <c r="C172" s="37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4"/>
      <c r="P172" s="34"/>
      <c r="Q172" s="34"/>
      <c r="R172" s="32"/>
      <c r="S172" s="32" t="str">
        <f t="shared" ref="S172:V172" si="167">IF(OR(G172=$Z$7,G172=$Z$8,G172=$Z$9,G172=$Z$10,G172=$Z$11,G172=$Z$12,G172=$Z$13,G172=$Z$14,G172=$Z$15,G172=$Z$16,G172=$Z$17),"OFT",IF(OR(G172=$Z$33,G172=$Z$34,G172=$Z$35,$Z$31),"X","OPT"))</f>
        <v>OPT</v>
      </c>
      <c r="T172" s="32" t="str">
        <f t="shared" si="167"/>
        <v>OPT</v>
      </c>
      <c r="U172" s="32" t="str">
        <f t="shared" si="167"/>
        <v>OPT</v>
      </c>
      <c r="V172" s="32" t="str">
        <f t="shared" si="167"/>
        <v>OPT</v>
      </c>
      <c r="W172" s="35" t="str">
        <f t="shared" si="3"/>
        <v>Optometria</v>
      </c>
      <c r="X172" s="1"/>
      <c r="Y172" s="2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4.25" customHeight="1">
      <c r="A173" s="30">
        <v>167.0</v>
      </c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4"/>
      <c r="P173" s="34"/>
      <c r="Q173" s="34"/>
      <c r="R173" s="32"/>
      <c r="S173" s="32" t="str">
        <f t="shared" ref="S173:V173" si="168">IF(OR(G173=$Z$7,G173=$Z$8,G173=$Z$9,G173=$Z$10,G173=$Z$11,G173=$Z$12,G173=$Z$13,G173=$Z$14,G173=$Z$15,G173=$Z$16,G173=$Z$17),"OFT",IF(OR(G173=$Z$33,G173=$Z$34,G173=$Z$35,$Z$31),"X","OPT"))</f>
        <v>OPT</v>
      </c>
      <c r="T173" s="32" t="str">
        <f t="shared" si="168"/>
        <v>OPT</v>
      </c>
      <c r="U173" s="32" t="str">
        <f t="shared" si="168"/>
        <v>OPT</v>
      </c>
      <c r="V173" s="32" t="str">
        <f t="shared" si="168"/>
        <v>OPT</v>
      </c>
      <c r="W173" s="35" t="str">
        <f t="shared" si="3"/>
        <v>Optometria</v>
      </c>
      <c r="X173" s="1"/>
      <c r="Y173" s="2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4.25" customHeight="1">
      <c r="A174" s="30">
        <v>168.0</v>
      </c>
      <c r="B174" s="31"/>
      <c r="C174" s="37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4"/>
      <c r="P174" s="34"/>
      <c r="Q174" s="34"/>
      <c r="R174" s="32"/>
      <c r="S174" s="32" t="str">
        <f t="shared" ref="S174:V174" si="169">IF(OR(G174=$Z$7,G174=$Z$8,G174=$Z$9,G174=$Z$10,G174=$Z$11,G174=$Z$12,G174=$Z$13,G174=$Z$14,G174=$Z$15,G174=$Z$16,G174=$Z$17),"OFT",IF(OR(G174=$Z$33,G174=$Z$34,G174=$Z$35,$Z$31),"X","OPT"))</f>
        <v>OPT</v>
      </c>
      <c r="T174" s="32" t="str">
        <f t="shared" si="169"/>
        <v>OPT</v>
      </c>
      <c r="U174" s="32" t="str">
        <f t="shared" si="169"/>
        <v>OPT</v>
      </c>
      <c r="V174" s="32" t="str">
        <f t="shared" si="169"/>
        <v>OPT</v>
      </c>
      <c r="W174" s="35" t="str">
        <f t="shared" si="3"/>
        <v>Optometria</v>
      </c>
      <c r="X174" s="1"/>
      <c r="Y174" s="2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4.25" customHeight="1">
      <c r="A175" s="30">
        <v>169.0</v>
      </c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4"/>
      <c r="P175" s="34"/>
      <c r="Q175" s="34"/>
      <c r="R175" s="32"/>
      <c r="S175" s="32" t="str">
        <f t="shared" ref="S175:V175" si="170">IF(OR(G175=$Z$7,G175=$Z$8,G175=$Z$9,G175=$Z$10,G175=$Z$11,G175=$Z$12,G175=$Z$13,G175=$Z$14,G175=$Z$15,G175=$Z$16,G175=$Z$17),"OFT",IF(OR(G175=$Z$33,G175=$Z$34,G175=$Z$35,$Z$31),"X","OPT"))</f>
        <v>OPT</v>
      </c>
      <c r="T175" s="32" t="str">
        <f t="shared" si="170"/>
        <v>OPT</v>
      </c>
      <c r="U175" s="32" t="str">
        <f t="shared" si="170"/>
        <v>OPT</v>
      </c>
      <c r="V175" s="32" t="str">
        <f t="shared" si="170"/>
        <v>OPT</v>
      </c>
      <c r="W175" s="35" t="str">
        <f t="shared" si="3"/>
        <v>Optometria</v>
      </c>
      <c r="X175" s="1"/>
      <c r="Y175" s="2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4.25" customHeight="1">
      <c r="A176" s="30">
        <v>170.0</v>
      </c>
      <c r="B176" s="31"/>
      <c r="C176" s="37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4"/>
      <c r="P176" s="34"/>
      <c r="Q176" s="34"/>
      <c r="R176" s="32"/>
      <c r="S176" s="32" t="str">
        <f t="shared" ref="S176:V176" si="171">IF(OR(G176=$Z$7,G176=$Z$8,G176=$Z$9,G176=$Z$10,G176=$Z$11,G176=$Z$12,G176=$Z$13,G176=$Z$14,G176=$Z$15,G176=$Z$16,G176=$Z$17),"OFT",IF(OR(G176=$Z$33,G176=$Z$34,G176=$Z$35,$Z$31),"X","OPT"))</f>
        <v>OPT</v>
      </c>
      <c r="T176" s="32" t="str">
        <f t="shared" si="171"/>
        <v>OPT</v>
      </c>
      <c r="U176" s="32" t="str">
        <f t="shared" si="171"/>
        <v>OPT</v>
      </c>
      <c r="V176" s="32" t="str">
        <f t="shared" si="171"/>
        <v>OPT</v>
      </c>
      <c r="W176" s="35" t="str">
        <f t="shared" si="3"/>
        <v>Optometria</v>
      </c>
      <c r="X176" s="1"/>
      <c r="Y176" s="2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4.25" customHeight="1">
      <c r="A177" s="30">
        <v>171.0</v>
      </c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4"/>
      <c r="P177" s="34"/>
      <c r="Q177" s="34"/>
      <c r="R177" s="32"/>
      <c r="S177" s="32" t="str">
        <f t="shared" ref="S177:V177" si="172">IF(OR(G177=$Z$7,G177=$Z$8,G177=$Z$9,G177=$Z$10,G177=$Z$11,G177=$Z$12,G177=$Z$13,G177=$Z$14,G177=$Z$15,G177=$Z$16,G177=$Z$17),"OFT",IF(OR(G177=$Z$33,G177=$Z$34,G177=$Z$35,$Z$31),"X","OPT"))</f>
        <v>OPT</v>
      </c>
      <c r="T177" s="32" t="str">
        <f t="shared" si="172"/>
        <v>OPT</v>
      </c>
      <c r="U177" s="32" t="str">
        <f t="shared" si="172"/>
        <v>OPT</v>
      </c>
      <c r="V177" s="32" t="str">
        <f t="shared" si="172"/>
        <v>OPT</v>
      </c>
      <c r="W177" s="35" t="str">
        <f t="shared" si="3"/>
        <v>Optometria</v>
      </c>
      <c r="X177" s="1"/>
      <c r="Y177" s="2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4.25" customHeight="1">
      <c r="A178" s="30">
        <v>172.0</v>
      </c>
      <c r="B178" s="31"/>
      <c r="C178" s="37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4"/>
      <c r="P178" s="34"/>
      <c r="Q178" s="34"/>
      <c r="R178" s="32"/>
      <c r="S178" s="32" t="str">
        <f t="shared" ref="S178:V178" si="173">IF(OR(G178=$Z$7,G178=$Z$8,G178=$Z$9,G178=$Z$10,G178=$Z$11,G178=$Z$12,G178=$Z$13,G178=$Z$14,G178=$Z$15,G178=$Z$16,G178=$Z$17),"OFT",IF(OR(G178=$Z$33,G178=$Z$34,G178=$Z$35,$Z$31),"X","OPT"))</f>
        <v>OPT</v>
      </c>
      <c r="T178" s="32" t="str">
        <f t="shared" si="173"/>
        <v>OPT</v>
      </c>
      <c r="U178" s="32" t="str">
        <f t="shared" si="173"/>
        <v>OPT</v>
      </c>
      <c r="V178" s="32" t="str">
        <f t="shared" si="173"/>
        <v>OPT</v>
      </c>
      <c r="W178" s="35" t="str">
        <f t="shared" si="3"/>
        <v>Optometria</v>
      </c>
      <c r="X178" s="1"/>
      <c r="Y178" s="2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4.25" customHeight="1">
      <c r="A179" s="30">
        <v>173.0</v>
      </c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4"/>
      <c r="P179" s="34"/>
      <c r="Q179" s="34"/>
      <c r="R179" s="32"/>
      <c r="S179" s="32" t="str">
        <f t="shared" ref="S179:V179" si="174">IF(OR(G179=$Z$7,G179=$Z$8,G179=$Z$9,G179=$Z$10,G179=$Z$11,G179=$Z$12,G179=$Z$13,G179=$Z$14,G179=$Z$15,G179=$Z$16,G179=$Z$17),"OFT",IF(OR(G179=$Z$33,G179=$Z$34,G179=$Z$35,$Z$31),"X","OPT"))</f>
        <v>OPT</v>
      </c>
      <c r="T179" s="32" t="str">
        <f t="shared" si="174"/>
        <v>OPT</v>
      </c>
      <c r="U179" s="32" t="str">
        <f t="shared" si="174"/>
        <v>OPT</v>
      </c>
      <c r="V179" s="32" t="str">
        <f t="shared" si="174"/>
        <v>OPT</v>
      </c>
      <c r="W179" s="35" t="str">
        <f t="shared" si="3"/>
        <v>Optometria</v>
      </c>
      <c r="X179" s="1"/>
      <c r="Y179" s="2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4.25" customHeight="1">
      <c r="A180" s="30">
        <v>174.0</v>
      </c>
      <c r="B180" s="31"/>
      <c r="C180" s="37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4"/>
      <c r="P180" s="34"/>
      <c r="Q180" s="34"/>
      <c r="R180" s="32"/>
      <c r="S180" s="32" t="str">
        <f t="shared" ref="S180:V180" si="175">IF(OR(G180=$Z$7,G180=$Z$8,G180=$Z$9,G180=$Z$10,G180=$Z$11,G180=$Z$12,G180=$Z$13,G180=$Z$14,G180=$Z$15,G180=$Z$16,G180=$Z$17),"OFT",IF(OR(G180=$Z$33,G180=$Z$34,G180=$Z$35,$Z$31),"X","OPT"))</f>
        <v>OPT</v>
      </c>
      <c r="T180" s="32" t="str">
        <f t="shared" si="175"/>
        <v>OPT</v>
      </c>
      <c r="U180" s="32" t="str">
        <f t="shared" si="175"/>
        <v>OPT</v>
      </c>
      <c r="V180" s="32" t="str">
        <f t="shared" si="175"/>
        <v>OPT</v>
      </c>
      <c r="W180" s="35" t="str">
        <f t="shared" si="3"/>
        <v>Optometria</v>
      </c>
      <c r="X180" s="1"/>
      <c r="Y180" s="2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4.25" customHeight="1">
      <c r="A181" s="30">
        <v>175.0</v>
      </c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4"/>
      <c r="P181" s="34"/>
      <c r="Q181" s="34"/>
      <c r="R181" s="32"/>
      <c r="S181" s="32" t="str">
        <f t="shared" ref="S181:V181" si="176">IF(OR(G181=$Z$7,G181=$Z$8,G181=$Z$9,G181=$Z$10,G181=$Z$11,G181=$Z$12,G181=$Z$13,G181=$Z$14,G181=$Z$15,G181=$Z$16,G181=$Z$17),"OFT",IF(OR(G181=$Z$33,G181=$Z$34,G181=$Z$35,$Z$31),"X","OPT"))</f>
        <v>OPT</v>
      </c>
      <c r="T181" s="32" t="str">
        <f t="shared" si="176"/>
        <v>OPT</v>
      </c>
      <c r="U181" s="32" t="str">
        <f t="shared" si="176"/>
        <v>OPT</v>
      </c>
      <c r="V181" s="32" t="str">
        <f t="shared" si="176"/>
        <v>OPT</v>
      </c>
      <c r="W181" s="35" t="str">
        <f t="shared" si="3"/>
        <v>Optometria</v>
      </c>
      <c r="X181" s="1"/>
      <c r="Y181" s="2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4.25" customHeight="1">
      <c r="A182" s="30">
        <v>176.0</v>
      </c>
      <c r="B182" s="31"/>
      <c r="C182" s="37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4"/>
      <c r="P182" s="34"/>
      <c r="Q182" s="34"/>
      <c r="R182" s="32"/>
      <c r="S182" s="32" t="str">
        <f t="shared" ref="S182:V182" si="177">IF(OR(G182=$Z$7,G182=$Z$8,G182=$Z$9,G182=$Z$10,G182=$Z$11,G182=$Z$12,G182=$Z$13,G182=$Z$14,G182=$Z$15,G182=$Z$16,G182=$Z$17),"OFT",IF(OR(G182=$Z$33,G182=$Z$34,G182=$Z$35,$Z$31),"X","OPT"))</f>
        <v>OPT</v>
      </c>
      <c r="T182" s="32" t="str">
        <f t="shared" si="177"/>
        <v>OPT</v>
      </c>
      <c r="U182" s="32" t="str">
        <f t="shared" si="177"/>
        <v>OPT</v>
      </c>
      <c r="V182" s="32" t="str">
        <f t="shared" si="177"/>
        <v>OPT</v>
      </c>
      <c r="W182" s="35" t="str">
        <f t="shared" si="3"/>
        <v>Optometria</v>
      </c>
      <c r="X182" s="1"/>
      <c r="Y182" s="2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4.25" customHeight="1">
      <c r="A183" s="30">
        <v>177.0</v>
      </c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4"/>
      <c r="P183" s="34"/>
      <c r="Q183" s="34"/>
      <c r="R183" s="32"/>
      <c r="S183" s="32" t="str">
        <f t="shared" ref="S183:V183" si="178">IF(OR(G183=$Z$7,G183=$Z$8,G183=$Z$9,G183=$Z$10,G183=$Z$11,G183=$Z$12,G183=$Z$13,G183=$Z$14,G183=$Z$15,G183=$Z$16,G183=$Z$17),"OFT",IF(OR(G183=$Z$33,G183=$Z$34,G183=$Z$35,$Z$31),"X","OPT"))</f>
        <v>OPT</v>
      </c>
      <c r="T183" s="32" t="str">
        <f t="shared" si="178"/>
        <v>OPT</v>
      </c>
      <c r="U183" s="32" t="str">
        <f t="shared" si="178"/>
        <v>OPT</v>
      </c>
      <c r="V183" s="32" t="str">
        <f t="shared" si="178"/>
        <v>OPT</v>
      </c>
      <c r="W183" s="35" t="str">
        <f t="shared" si="3"/>
        <v>Optometria</v>
      </c>
      <c r="X183" s="1"/>
      <c r="Y183" s="2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4.25" customHeight="1">
      <c r="A184" s="30">
        <v>178.0</v>
      </c>
      <c r="B184" s="31"/>
      <c r="C184" s="37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4"/>
      <c r="P184" s="34"/>
      <c r="Q184" s="34"/>
      <c r="R184" s="32"/>
      <c r="S184" s="32" t="str">
        <f t="shared" ref="S184:V184" si="179">IF(OR(G184=$Z$7,G184=$Z$8,G184=$Z$9,G184=$Z$10,G184=$Z$11,G184=$Z$12,G184=$Z$13,G184=$Z$14,G184=$Z$15,G184=$Z$16,G184=$Z$17),"OFT",IF(OR(G184=$Z$33,G184=$Z$34,G184=$Z$35,$Z$31),"X","OPT"))</f>
        <v>OPT</v>
      </c>
      <c r="T184" s="32" t="str">
        <f t="shared" si="179"/>
        <v>OPT</v>
      </c>
      <c r="U184" s="32" t="str">
        <f t="shared" si="179"/>
        <v>OPT</v>
      </c>
      <c r="V184" s="32" t="str">
        <f t="shared" si="179"/>
        <v>OPT</v>
      </c>
      <c r="W184" s="35" t="str">
        <f t="shared" si="3"/>
        <v>Optometria</v>
      </c>
      <c r="X184" s="1"/>
      <c r="Y184" s="2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4.25" customHeight="1">
      <c r="A185" s="30">
        <v>179.0</v>
      </c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4"/>
      <c r="P185" s="34"/>
      <c r="Q185" s="34"/>
      <c r="R185" s="32"/>
      <c r="S185" s="32" t="str">
        <f t="shared" ref="S185:V185" si="180">IF(OR(G185=$Z$7,G185=$Z$8,G185=$Z$9,G185=$Z$10,G185=$Z$11,G185=$Z$12,G185=$Z$13,G185=$Z$14,G185=$Z$15,G185=$Z$16,G185=$Z$17),"OFT",IF(OR(G185=$Z$33,G185=$Z$34,G185=$Z$35,$Z$31),"X","OPT"))</f>
        <v>OPT</v>
      </c>
      <c r="T185" s="32" t="str">
        <f t="shared" si="180"/>
        <v>OPT</v>
      </c>
      <c r="U185" s="32" t="str">
        <f t="shared" si="180"/>
        <v>OPT</v>
      </c>
      <c r="V185" s="32" t="str">
        <f t="shared" si="180"/>
        <v>OPT</v>
      </c>
      <c r="W185" s="35" t="str">
        <f t="shared" si="3"/>
        <v>Optometria</v>
      </c>
      <c r="X185" s="1"/>
      <c r="Y185" s="2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4.25" customHeight="1">
      <c r="A186" s="30">
        <v>180.0</v>
      </c>
      <c r="B186" s="31"/>
      <c r="C186" s="37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4"/>
      <c r="P186" s="34"/>
      <c r="Q186" s="34"/>
      <c r="R186" s="32"/>
      <c r="S186" s="32" t="str">
        <f t="shared" ref="S186:V186" si="181">IF(OR(G186=$Z$7,G186=$Z$8,G186=$Z$9,G186=$Z$10,G186=$Z$11,G186=$Z$12,G186=$Z$13,G186=$Z$14,G186=$Z$15,G186=$Z$16,G186=$Z$17),"OFT",IF(OR(G186=$Z$33,G186=$Z$34,G186=$Z$35,$Z$31),"X","OPT"))</f>
        <v>OPT</v>
      </c>
      <c r="T186" s="32" t="str">
        <f t="shared" si="181"/>
        <v>OPT</v>
      </c>
      <c r="U186" s="32" t="str">
        <f t="shared" si="181"/>
        <v>OPT</v>
      </c>
      <c r="V186" s="32" t="str">
        <f t="shared" si="181"/>
        <v>OPT</v>
      </c>
      <c r="W186" s="35" t="str">
        <f t="shared" si="3"/>
        <v>Optometria</v>
      </c>
      <c r="X186" s="1"/>
      <c r="Y186" s="2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4.25" customHeight="1">
      <c r="A187" s="30">
        <v>181.0</v>
      </c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4"/>
      <c r="P187" s="34"/>
      <c r="Q187" s="34"/>
      <c r="R187" s="32"/>
      <c r="S187" s="32" t="str">
        <f t="shared" ref="S187:V187" si="182">IF(OR(G187=$Z$7,G187=$Z$8,G187=$Z$9,G187=$Z$10,G187=$Z$11,G187=$Z$12,G187=$Z$13,G187=$Z$14,G187=$Z$15,G187=$Z$16,G187=$Z$17),"OFT",IF(OR(G187=$Z$33,G187=$Z$34,G187=$Z$35,$Z$31),"X","OPT"))</f>
        <v>OPT</v>
      </c>
      <c r="T187" s="32" t="str">
        <f t="shared" si="182"/>
        <v>OPT</v>
      </c>
      <c r="U187" s="32" t="str">
        <f t="shared" si="182"/>
        <v>OPT</v>
      </c>
      <c r="V187" s="32" t="str">
        <f t="shared" si="182"/>
        <v>OPT</v>
      </c>
      <c r="W187" s="35" t="str">
        <f t="shared" si="3"/>
        <v>Optometria</v>
      </c>
      <c r="X187" s="1"/>
      <c r="Y187" s="2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4.25" customHeight="1">
      <c r="A188" s="30">
        <v>182.0</v>
      </c>
      <c r="B188" s="31"/>
      <c r="C188" s="37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4"/>
      <c r="P188" s="34"/>
      <c r="Q188" s="34"/>
      <c r="R188" s="32"/>
      <c r="S188" s="32" t="str">
        <f t="shared" ref="S188:V188" si="183">IF(OR(G188=$Z$7,G188=$Z$8,G188=$Z$9,G188=$Z$10,G188=$Z$11,G188=$Z$12,G188=$Z$13,G188=$Z$14,G188=$Z$15,G188=$Z$16,G188=$Z$17),"OFT",IF(OR(G188=$Z$33,G188=$Z$34,G188=$Z$35,$Z$31),"X","OPT"))</f>
        <v>OPT</v>
      </c>
      <c r="T188" s="32" t="str">
        <f t="shared" si="183"/>
        <v>OPT</v>
      </c>
      <c r="U188" s="32" t="str">
        <f t="shared" si="183"/>
        <v>OPT</v>
      </c>
      <c r="V188" s="32" t="str">
        <f t="shared" si="183"/>
        <v>OPT</v>
      </c>
      <c r="W188" s="35" t="str">
        <f t="shared" si="3"/>
        <v>Optometria</v>
      </c>
      <c r="X188" s="1"/>
      <c r="Y188" s="2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4.25" customHeight="1">
      <c r="A189" s="30">
        <v>183.0</v>
      </c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4"/>
      <c r="P189" s="34"/>
      <c r="Q189" s="34"/>
      <c r="R189" s="32"/>
      <c r="S189" s="32" t="str">
        <f t="shared" ref="S189:V189" si="184">IF(OR(G189=$Z$7,G189=$Z$8,G189=$Z$9,G189=$Z$10,G189=$Z$11,G189=$Z$12,G189=$Z$13,G189=$Z$14,G189=$Z$15,G189=$Z$16,G189=$Z$17),"OFT",IF(OR(G189=$Z$33,G189=$Z$34,G189=$Z$35,$Z$31),"X","OPT"))</f>
        <v>OPT</v>
      </c>
      <c r="T189" s="32" t="str">
        <f t="shared" si="184"/>
        <v>OPT</v>
      </c>
      <c r="U189" s="32" t="str">
        <f t="shared" si="184"/>
        <v>OPT</v>
      </c>
      <c r="V189" s="32" t="str">
        <f t="shared" si="184"/>
        <v>OPT</v>
      </c>
      <c r="W189" s="35" t="str">
        <f t="shared" si="3"/>
        <v>Optometria</v>
      </c>
      <c r="X189" s="1"/>
      <c r="Y189" s="2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4.25" customHeight="1">
      <c r="A190" s="30">
        <v>184.0</v>
      </c>
      <c r="B190" s="31"/>
      <c r="C190" s="37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4"/>
      <c r="P190" s="34"/>
      <c r="Q190" s="34"/>
      <c r="R190" s="32"/>
      <c r="S190" s="32" t="str">
        <f t="shared" ref="S190:V190" si="185">IF(OR(G190=$Z$7,G190=$Z$8,G190=$Z$9,G190=$Z$10,G190=$Z$11,G190=$Z$12,G190=$Z$13,G190=$Z$14,G190=$Z$15,G190=$Z$16,G190=$Z$17),"OFT",IF(OR(G190=$Z$33,G190=$Z$34,G190=$Z$35,$Z$31),"X","OPT"))</f>
        <v>OPT</v>
      </c>
      <c r="T190" s="32" t="str">
        <f t="shared" si="185"/>
        <v>OPT</v>
      </c>
      <c r="U190" s="32" t="str">
        <f t="shared" si="185"/>
        <v>OPT</v>
      </c>
      <c r="V190" s="32" t="str">
        <f t="shared" si="185"/>
        <v>OPT</v>
      </c>
      <c r="W190" s="35" t="str">
        <f t="shared" si="3"/>
        <v>Optometria</v>
      </c>
      <c r="X190" s="1"/>
      <c r="Y190" s="2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4.25" customHeight="1">
      <c r="A191" s="30">
        <v>185.0</v>
      </c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4"/>
      <c r="P191" s="34"/>
      <c r="Q191" s="34"/>
      <c r="R191" s="32"/>
      <c r="S191" s="32" t="str">
        <f t="shared" ref="S191:V191" si="186">IF(OR(G191=$Z$7,G191=$Z$8,G191=$Z$9,G191=$Z$10,G191=$Z$11,G191=$Z$12,G191=$Z$13,G191=$Z$14,G191=$Z$15,G191=$Z$16,G191=$Z$17),"OFT",IF(OR(G191=$Z$33,G191=$Z$34,G191=$Z$35,$Z$31),"X","OPT"))</f>
        <v>OPT</v>
      </c>
      <c r="T191" s="32" t="str">
        <f t="shared" si="186"/>
        <v>OPT</v>
      </c>
      <c r="U191" s="32" t="str">
        <f t="shared" si="186"/>
        <v>OPT</v>
      </c>
      <c r="V191" s="32" t="str">
        <f t="shared" si="186"/>
        <v>OPT</v>
      </c>
      <c r="W191" s="35" t="str">
        <f t="shared" si="3"/>
        <v>Optometria</v>
      </c>
      <c r="X191" s="1"/>
      <c r="Y191" s="2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4.25" customHeight="1">
      <c r="A192" s="30">
        <v>186.0</v>
      </c>
      <c r="B192" s="31"/>
      <c r="C192" s="37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4"/>
      <c r="P192" s="34"/>
      <c r="Q192" s="34"/>
      <c r="R192" s="32"/>
      <c r="S192" s="32" t="str">
        <f t="shared" ref="S192:V192" si="187">IF(OR(G192=$Z$7,G192=$Z$8,G192=$Z$9,G192=$Z$10,G192=$Z$11,G192=$Z$12,G192=$Z$13,G192=$Z$14,G192=$Z$15,G192=$Z$16,G192=$Z$17),"OFT",IF(OR(G192=$Z$33,G192=$Z$34,G192=$Z$35,$Z$31),"X","OPT"))</f>
        <v>OPT</v>
      </c>
      <c r="T192" s="32" t="str">
        <f t="shared" si="187"/>
        <v>OPT</v>
      </c>
      <c r="U192" s="32" t="str">
        <f t="shared" si="187"/>
        <v>OPT</v>
      </c>
      <c r="V192" s="32" t="str">
        <f t="shared" si="187"/>
        <v>OPT</v>
      </c>
      <c r="W192" s="35" t="str">
        <f t="shared" si="3"/>
        <v>Optometria</v>
      </c>
      <c r="X192" s="1"/>
      <c r="Y192" s="2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4.25" customHeight="1">
      <c r="A193" s="30">
        <v>187.0</v>
      </c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4"/>
      <c r="P193" s="34"/>
      <c r="Q193" s="34"/>
      <c r="R193" s="32"/>
      <c r="S193" s="32" t="str">
        <f t="shared" ref="S193:V193" si="188">IF(OR(G193=$Z$7,G193=$Z$8,G193=$Z$9,G193=$Z$10,G193=$Z$11,G193=$Z$12,G193=$Z$13,G193=$Z$14,G193=$Z$15,G193=$Z$16,G193=$Z$17),"OFT",IF(OR(G193=$Z$33,G193=$Z$34,G193=$Z$35,$Z$31),"X","OPT"))</f>
        <v>OPT</v>
      </c>
      <c r="T193" s="32" t="str">
        <f t="shared" si="188"/>
        <v>OPT</v>
      </c>
      <c r="U193" s="32" t="str">
        <f t="shared" si="188"/>
        <v>OPT</v>
      </c>
      <c r="V193" s="32" t="str">
        <f t="shared" si="188"/>
        <v>OPT</v>
      </c>
      <c r="W193" s="35" t="str">
        <f t="shared" si="3"/>
        <v>Optometria</v>
      </c>
      <c r="X193" s="1"/>
      <c r="Y193" s="2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4.25" customHeight="1">
      <c r="A194" s="30">
        <v>188.0</v>
      </c>
      <c r="B194" s="31"/>
      <c r="C194" s="37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4"/>
      <c r="P194" s="34"/>
      <c r="Q194" s="34"/>
      <c r="R194" s="32"/>
      <c r="S194" s="32" t="str">
        <f t="shared" ref="S194:V194" si="189">IF(OR(G194=$Z$7,G194=$Z$8,G194=$Z$9,G194=$Z$10,G194=$Z$11,G194=$Z$12,G194=$Z$13,G194=$Z$14,G194=$Z$15,G194=$Z$16,G194=$Z$17),"OFT",IF(OR(G194=$Z$33,G194=$Z$34,G194=$Z$35,$Z$31),"X","OPT"))</f>
        <v>OPT</v>
      </c>
      <c r="T194" s="32" t="str">
        <f t="shared" si="189"/>
        <v>OPT</v>
      </c>
      <c r="U194" s="32" t="str">
        <f t="shared" si="189"/>
        <v>OPT</v>
      </c>
      <c r="V194" s="32" t="str">
        <f t="shared" si="189"/>
        <v>OPT</v>
      </c>
      <c r="W194" s="35" t="str">
        <f t="shared" si="3"/>
        <v>Optometria</v>
      </c>
      <c r="X194" s="1"/>
      <c r="Y194" s="2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4.25" customHeight="1">
      <c r="A195" s="30">
        <v>189.0</v>
      </c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4"/>
      <c r="P195" s="34"/>
      <c r="Q195" s="34"/>
      <c r="R195" s="32"/>
      <c r="S195" s="32" t="str">
        <f t="shared" ref="S195:V195" si="190">IF(OR(G195=$Z$7,G195=$Z$8,G195=$Z$9,G195=$Z$10,G195=$Z$11,G195=$Z$12,G195=$Z$13,G195=$Z$14,G195=$Z$15,G195=$Z$16,G195=$Z$17),"OFT",IF(OR(G195=$Z$33,G195=$Z$34,G195=$Z$35,$Z$31),"X","OPT"))</f>
        <v>OPT</v>
      </c>
      <c r="T195" s="32" t="str">
        <f t="shared" si="190"/>
        <v>OPT</v>
      </c>
      <c r="U195" s="32" t="str">
        <f t="shared" si="190"/>
        <v>OPT</v>
      </c>
      <c r="V195" s="32" t="str">
        <f t="shared" si="190"/>
        <v>OPT</v>
      </c>
      <c r="W195" s="35" t="str">
        <f t="shared" si="3"/>
        <v>Optometria</v>
      </c>
      <c r="X195" s="1"/>
      <c r="Y195" s="2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4.25" customHeight="1">
      <c r="A196" s="30">
        <v>190.0</v>
      </c>
      <c r="B196" s="31"/>
      <c r="C196" s="37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4"/>
      <c r="P196" s="34"/>
      <c r="Q196" s="34"/>
      <c r="R196" s="32"/>
      <c r="S196" s="32" t="str">
        <f t="shared" ref="S196:V196" si="191">IF(OR(G196=$Z$7,G196=$Z$8,G196=$Z$9,G196=$Z$10,G196=$Z$11,G196=$Z$12,G196=$Z$13,G196=$Z$14,G196=$Z$15,G196=$Z$16,G196=$Z$17),"OFT",IF(OR(G196=$Z$33,G196=$Z$34,G196=$Z$35,$Z$31),"X","OPT"))</f>
        <v>OPT</v>
      </c>
      <c r="T196" s="32" t="str">
        <f t="shared" si="191"/>
        <v>OPT</v>
      </c>
      <c r="U196" s="32" t="str">
        <f t="shared" si="191"/>
        <v>OPT</v>
      </c>
      <c r="V196" s="32" t="str">
        <f t="shared" si="191"/>
        <v>OPT</v>
      </c>
      <c r="W196" s="35" t="str">
        <f t="shared" si="3"/>
        <v>Optometria</v>
      </c>
      <c r="X196" s="1"/>
      <c r="Y196" s="2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4.25" customHeight="1">
      <c r="A197" s="30">
        <v>191.0</v>
      </c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4"/>
      <c r="P197" s="34"/>
      <c r="Q197" s="34"/>
      <c r="R197" s="32"/>
      <c r="S197" s="32" t="str">
        <f t="shared" ref="S197:V197" si="192">IF(OR(G197=$Z$7,G197=$Z$8,G197=$Z$9,G197=$Z$10,G197=$Z$11,G197=$Z$12,G197=$Z$13,G197=$Z$14,G197=$Z$15,G197=$Z$16,G197=$Z$17),"OFT",IF(OR(G197=$Z$33,G197=$Z$34,G197=$Z$35,$Z$31),"X","OPT"))</f>
        <v>OPT</v>
      </c>
      <c r="T197" s="32" t="str">
        <f t="shared" si="192"/>
        <v>OPT</v>
      </c>
      <c r="U197" s="32" t="str">
        <f t="shared" si="192"/>
        <v>OPT</v>
      </c>
      <c r="V197" s="32" t="str">
        <f t="shared" si="192"/>
        <v>OPT</v>
      </c>
      <c r="W197" s="35" t="str">
        <f t="shared" si="3"/>
        <v>Optometria</v>
      </c>
      <c r="X197" s="1"/>
      <c r="Y197" s="2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4.25" customHeight="1">
      <c r="A198" s="30">
        <v>192.0</v>
      </c>
      <c r="B198" s="31"/>
      <c r="C198" s="37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4"/>
      <c r="P198" s="34"/>
      <c r="Q198" s="34"/>
      <c r="R198" s="32"/>
      <c r="S198" s="32" t="str">
        <f t="shared" ref="S198:V198" si="193">IF(OR(G198=$Z$7,G198=$Z$8,G198=$Z$9,G198=$Z$10,G198=$Z$11,G198=$Z$12,G198=$Z$13,G198=$Z$14,G198=$Z$15,G198=$Z$16,G198=$Z$17),"OFT",IF(OR(G198=$Z$33,G198=$Z$34,G198=$Z$35,$Z$31),"X","OPT"))</f>
        <v>OPT</v>
      </c>
      <c r="T198" s="32" t="str">
        <f t="shared" si="193"/>
        <v>OPT</v>
      </c>
      <c r="U198" s="32" t="str">
        <f t="shared" si="193"/>
        <v>OPT</v>
      </c>
      <c r="V198" s="32" t="str">
        <f t="shared" si="193"/>
        <v>OPT</v>
      </c>
      <c r="W198" s="35" t="str">
        <f t="shared" si="3"/>
        <v>Optometria</v>
      </c>
      <c r="X198" s="1"/>
      <c r="Y198" s="2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4.25" customHeight="1">
      <c r="A199" s="30">
        <v>193.0</v>
      </c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4"/>
      <c r="P199" s="34"/>
      <c r="Q199" s="34"/>
      <c r="R199" s="32"/>
      <c r="S199" s="32" t="str">
        <f t="shared" ref="S199:V199" si="194">IF(OR(G199=$Z$7,G199=$Z$8,G199=$Z$9,G199=$Z$10,G199=$Z$11,G199=$Z$12,G199=$Z$13,G199=$Z$14,G199=$Z$15,G199=$Z$16,G199=$Z$17),"OFT",IF(OR(G199=$Z$33,G199=$Z$34,G199=$Z$35,$Z$31),"X","OPT"))</f>
        <v>OPT</v>
      </c>
      <c r="T199" s="32" t="str">
        <f t="shared" si="194"/>
        <v>OPT</v>
      </c>
      <c r="U199" s="32" t="str">
        <f t="shared" si="194"/>
        <v>OPT</v>
      </c>
      <c r="V199" s="32" t="str">
        <f t="shared" si="194"/>
        <v>OPT</v>
      </c>
      <c r="W199" s="35" t="str">
        <f t="shared" si="3"/>
        <v>Optometria</v>
      </c>
      <c r="X199" s="1"/>
      <c r="Y199" s="2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4.25" customHeight="1">
      <c r="A200" s="30">
        <v>194.0</v>
      </c>
      <c r="B200" s="31"/>
      <c r="C200" s="37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4"/>
      <c r="P200" s="34"/>
      <c r="Q200" s="34"/>
      <c r="R200" s="32"/>
      <c r="S200" s="32" t="str">
        <f t="shared" ref="S200:V200" si="195">IF(OR(G200=$Z$7,G200=$Z$8,G200=$Z$9,G200=$Z$10,G200=$Z$11,G200=$Z$12,G200=$Z$13,G200=$Z$14,G200=$Z$15,G200=$Z$16,G200=$Z$17),"OFT",IF(OR(G200=$Z$33,G200=$Z$34,G200=$Z$35,$Z$31),"X","OPT"))</f>
        <v>OPT</v>
      </c>
      <c r="T200" s="32" t="str">
        <f t="shared" si="195"/>
        <v>OPT</v>
      </c>
      <c r="U200" s="32" t="str">
        <f t="shared" si="195"/>
        <v>OPT</v>
      </c>
      <c r="V200" s="32" t="str">
        <f t="shared" si="195"/>
        <v>OPT</v>
      </c>
      <c r="W200" s="35" t="str">
        <f t="shared" si="3"/>
        <v>Optometria</v>
      </c>
      <c r="X200" s="1"/>
      <c r="Y200" s="2"/>
    </row>
    <row r="201" ht="14.25" customHeight="1">
      <c r="A201" s="30">
        <v>195.0</v>
      </c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4"/>
      <c r="P201" s="34"/>
      <c r="Q201" s="34"/>
      <c r="R201" s="32"/>
      <c r="S201" s="32" t="str">
        <f t="shared" ref="S201:V201" si="196">IF(OR(G201=$Z$7,G201=$Z$8,G201=$Z$9,G201=$Z$10,G201=$Z$11,G201=$Z$12,G201=$Z$13,G201=$Z$14,G201=$Z$15,G201=$Z$16,G201=$Z$17),"OFT",IF(OR(G201=$Z$33,G201=$Z$34,G201=$Z$35,$Z$31),"X","OPT"))</f>
        <v>OPT</v>
      </c>
      <c r="T201" s="32" t="str">
        <f t="shared" si="196"/>
        <v>OPT</v>
      </c>
      <c r="U201" s="32" t="str">
        <f t="shared" si="196"/>
        <v>OPT</v>
      </c>
      <c r="V201" s="32" t="str">
        <f t="shared" si="196"/>
        <v>OPT</v>
      </c>
      <c r="W201" s="35" t="str">
        <f t="shared" si="3"/>
        <v>Optometria</v>
      </c>
      <c r="X201" s="1"/>
      <c r="Y201" s="2"/>
    </row>
    <row r="202" ht="14.25" customHeight="1">
      <c r="A202" s="30">
        <v>196.0</v>
      </c>
      <c r="B202" s="31"/>
      <c r="C202" s="37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4"/>
      <c r="P202" s="34"/>
      <c r="Q202" s="34"/>
      <c r="R202" s="32"/>
      <c r="S202" s="32" t="str">
        <f t="shared" ref="S202:V202" si="197">IF(OR(G202=$Z$7,G202=$Z$8,G202=$Z$9,G202=$Z$10,G202=$Z$11,G202=$Z$12,G202=$Z$13,G202=$Z$14,G202=$Z$15,G202=$Z$16,G202=$Z$17),"OFT",IF(OR(G202=$Z$33,G202=$Z$34,G202=$Z$35,$Z$31),"X","OPT"))</f>
        <v>OPT</v>
      </c>
      <c r="T202" s="32" t="str">
        <f t="shared" si="197"/>
        <v>OPT</v>
      </c>
      <c r="U202" s="32" t="str">
        <f t="shared" si="197"/>
        <v>OPT</v>
      </c>
      <c r="V202" s="32" t="str">
        <f t="shared" si="197"/>
        <v>OPT</v>
      </c>
      <c r="W202" s="35" t="str">
        <f t="shared" si="3"/>
        <v>Optometria</v>
      </c>
      <c r="X202" s="1"/>
      <c r="Y202" s="2"/>
    </row>
    <row r="203" ht="14.25" customHeight="1">
      <c r="A203" s="30">
        <v>197.0</v>
      </c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4"/>
      <c r="P203" s="34"/>
      <c r="Q203" s="34"/>
      <c r="R203" s="32"/>
      <c r="S203" s="32" t="str">
        <f t="shared" ref="S203:V203" si="198">IF(OR(G203=$Z$7,G203=$Z$8,G203=$Z$9,G203=$Z$10,G203=$Z$11,G203=$Z$12,G203=$Z$13,G203=$Z$14,G203=$Z$15,G203=$Z$16,G203=$Z$17),"OFT",IF(OR(G203=$Z$33,G203=$Z$34,G203=$Z$35,$Z$31),"X","OPT"))</f>
        <v>OPT</v>
      </c>
      <c r="T203" s="32" t="str">
        <f t="shared" si="198"/>
        <v>OPT</v>
      </c>
      <c r="U203" s="32" t="str">
        <f t="shared" si="198"/>
        <v>OPT</v>
      </c>
      <c r="V203" s="32" t="str">
        <f t="shared" si="198"/>
        <v>OPT</v>
      </c>
      <c r="W203" s="35" t="str">
        <f t="shared" si="3"/>
        <v>Optometria</v>
      </c>
      <c r="X203" s="1"/>
      <c r="Y203" s="2"/>
    </row>
    <row r="204" ht="14.25" customHeight="1">
      <c r="A204" s="30">
        <v>198.0</v>
      </c>
      <c r="B204" s="31"/>
      <c r="C204" s="37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4"/>
      <c r="P204" s="34"/>
      <c r="Q204" s="34"/>
      <c r="R204" s="32"/>
      <c r="S204" s="32" t="str">
        <f t="shared" ref="S204:V204" si="199">IF(OR(G204=$Z$7,G204=$Z$8,G204=$Z$9,G204=$Z$10,G204=$Z$11,G204=$Z$12,G204=$Z$13,G204=$Z$14,G204=$Z$15,G204=$Z$16,G204=$Z$17),"OFT",IF(OR(G204=$Z$33,G204=$Z$34,G204=$Z$35,$Z$31),"X","OPT"))</f>
        <v>OPT</v>
      </c>
      <c r="T204" s="32" t="str">
        <f t="shared" si="199"/>
        <v>OPT</v>
      </c>
      <c r="U204" s="32" t="str">
        <f t="shared" si="199"/>
        <v>OPT</v>
      </c>
      <c r="V204" s="32" t="str">
        <f t="shared" si="199"/>
        <v>OPT</v>
      </c>
      <c r="W204" s="35" t="str">
        <f t="shared" si="3"/>
        <v>Optometria</v>
      </c>
      <c r="X204" s="1"/>
      <c r="Y204" s="2"/>
    </row>
    <row r="205" ht="14.25" customHeight="1">
      <c r="A205" s="30">
        <v>199.0</v>
      </c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4"/>
      <c r="P205" s="34"/>
      <c r="Q205" s="34"/>
      <c r="R205" s="32"/>
      <c r="S205" s="32" t="str">
        <f t="shared" ref="S205:V205" si="200">IF(OR(G205=$Z$7,G205=$Z$8,G205=$Z$9,G205=$Z$10,G205=$Z$11,G205=$Z$12,G205=$Z$13,G205=$Z$14,G205=$Z$15,G205=$Z$16,G205=$Z$17),"OFT",IF(OR(G205=$Z$33,G205=$Z$34,G205=$Z$35,$Z$31),"X","OPT"))</f>
        <v>OPT</v>
      </c>
      <c r="T205" s="32" t="str">
        <f t="shared" si="200"/>
        <v>OPT</v>
      </c>
      <c r="U205" s="32" t="str">
        <f t="shared" si="200"/>
        <v>OPT</v>
      </c>
      <c r="V205" s="32" t="str">
        <f t="shared" si="200"/>
        <v>OPT</v>
      </c>
      <c r="W205" s="35" t="str">
        <f t="shared" si="3"/>
        <v>Optometria</v>
      </c>
      <c r="X205" s="1"/>
      <c r="Y205" s="2"/>
    </row>
    <row r="206" ht="14.25" customHeight="1">
      <c r="A206" s="30">
        <v>200.0</v>
      </c>
      <c r="B206" s="31"/>
      <c r="C206" s="37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4"/>
      <c r="P206" s="34"/>
      <c r="Q206" s="34"/>
      <c r="R206" s="32"/>
      <c r="S206" s="32" t="str">
        <f t="shared" ref="S206:V206" si="201">IF(OR(G206=$Z$7,G206=$Z$8,G206=$Z$9,G206=$Z$10,G206=$Z$11,G206=$Z$12,G206=$Z$13,G206=$Z$14,G206=$Z$15,G206=$Z$16,G206=$Z$17),"OFT",IF(OR(G206=$Z$33,G206=$Z$34,G206=$Z$35,$Z$31),"X","OPT"))</f>
        <v>OPT</v>
      </c>
      <c r="T206" s="32" t="str">
        <f t="shared" si="201"/>
        <v>OPT</v>
      </c>
      <c r="U206" s="32" t="str">
        <f t="shared" si="201"/>
        <v>OPT</v>
      </c>
      <c r="V206" s="32" t="str">
        <f t="shared" si="201"/>
        <v>OPT</v>
      </c>
      <c r="W206" s="35" t="str">
        <f t="shared" si="3"/>
        <v>Optometria</v>
      </c>
      <c r="X206" s="1"/>
      <c r="Y206" s="2"/>
    </row>
    <row r="207" ht="14.25" customHeight="1">
      <c r="A207" s="30">
        <v>201.0</v>
      </c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4"/>
      <c r="P207" s="34"/>
      <c r="Q207" s="34"/>
      <c r="R207" s="32"/>
      <c r="S207" s="32" t="str">
        <f t="shared" ref="S207:V207" si="202">IF(OR(G207=$Z$7,G207=$Z$8,G207=$Z$9,G207=$Z$10,G207=$Z$11,G207=$Z$12,G207=$Z$13,G207=$Z$14,G207=$Z$15,G207=$Z$16,G207=$Z$17),"OFT",IF(OR(G207=$Z$33,G207=$Z$34,G207=$Z$35,$Z$31),"X","OPT"))</f>
        <v>OPT</v>
      </c>
      <c r="T207" s="32" t="str">
        <f t="shared" si="202"/>
        <v>OPT</v>
      </c>
      <c r="U207" s="32" t="str">
        <f t="shared" si="202"/>
        <v>OPT</v>
      </c>
      <c r="V207" s="32" t="str">
        <f t="shared" si="202"/>
        <v>OPT</v>
      </c>
      <c r="W207" s="35" t="str">
        <f t="shared" si="3"/>
        <v>Optometria</v>
      </c>
      <c r="X207" s="1"/>
      <c r="Y207" s="2"/>
    </row>
    <row r="208" ht="14.25" customHeight="1">
      <c r="A208" s="30">
        <v>202.0</v>
      </c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4"/>
      <c r="P208" s="34"/>
      <c r="Q208" s="34"/>
      <c r="R208" s="32"/>
      <c r="S208" s="32" t="str">
        <f t="shared" ref="S208:V208" si="203">IF(OR(G208=$Z$7,G208=$Z$8,G208=$Z$9,G208=$Z$10,G208=$Z$11,G208=$Z$12,G208=$Z$13,G208=$Z$14,G208=$Z$15,G208=$Z$16,G208=$Z$17),"OFT",IF(OR(G208=$Z$33,G208=$Z$34,G208=$Z$35,$Z$31),"X","OPT"))</f>
        <v>OPT</v>
      </c>
      <c r="T208" s="32" t="str">
        <f t="shared" si="203"/>
        <v>OPT</v>
      </c>
      <c r="U208" s="32" t="str">
        <f t="shared" si="203"/>
        <v>OPT</v>
      </c>
      <c r="V208" s="32" t="str">
        <f t="shared" si="203"/>
        <v>OPT</v>
      </c>
      <c r="W208" s="35" t="str">
        <f t="shared" si="3"/>
        <v>Optometria</v>
      </c>
      <c r="X208" s="1"/>
      <c r="Y208" s="2"/>
    </row>
    <row r="209" ht="14.25" customHeight="1">
      <c r="A209" s="30">
        <v>203.0</v>
      </c>
      <c r="B209" s="31"/>
      <c r="C209" s="37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4"/>
      <c r="P209" s="34"/>
      <c r="Q209" s="34"/>
      <c r="R209" s="32"/>
      <c r="S209" s="32" t="str">
        <f t="shared" ref="S209:V209" si="204">IF(OR(G209=$Z$7,G209=$Z$8,G209=$Z$9,G209=$Z$10,G209=$Z$11,G209=$Z$12,G209=$Z$13,G209=$Z$14,G209=$Z$15,G209=$Z$16,G209=$Z$17),"OFT",IF(OR(G209=$Z$33,G209=$Z$34,G209=$Z$35,$Z$31),"X","OPT"))</f>
        <v>OPT</v>
      </c>
      <c r="T209" s="32" t="str">
        <f t="shared" si="204"/>
        <v>OPT</v>
      </c>
      <c r="U209" s="32" t="str">
        <f t="shared" si="204"/>
        <v>OPT</v>
      </c>
      <c r="V209" s="32" t="str">
        <f t="shared" si="204"/>
        <v>OPT</v>
      </c>
      <c r="W209" s="35" t="str">
        <f t="shared" si="3"/>
        <v>Optometria</v>
      </c>
      <c r="X209" s="1"/>
      <c r="Y209" s="2"/>
    </row>
    <row r="210" ht="14.25" customHeight="1">
      <c r="A210" s="30">
        <v>204.0</v>
      </c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4"/>
      <c r="P210" s="34"/>
      <c r="Q210" s="34"/>
      <c r="R210" s="32"/>
      <c r="S210" s="32" t="str">
        <f t="shared" ref="S210:V210" si="205">IF(OR(G210=$Z$7,G210=$Z$8,G210=$Z$9,G210=$Z$10,G210=$Z$11,G210=$Z$12,G210=$Z$13,G210=$Z$14,G210=$Z$15,G210=$Z$16,G210=$Z$17),"OFT",IF(OR(G210=$Z$33,G210=$Z$34,G210=$Z$35,$Z$31),"X","OPT"))</f>
        <v>OPT</v>
      </c>
      <c r="T210" s="32" t="str">
        <f t="shared" si="205"/>
        <v>OPT</v>
      </c>
      <c r="U210" s="32" t="str">
        <f t="shared" si="205"/>
        <v>OPT</v>
      </c>
      <c r="V210" s="32" t="str">
        <f t="shared" si="205"/>
        <v>OPT</v>
      </c>
      <c r="W210" s="35" t="str">
        <f t="shared" si="3"/>
        <v>Optometria</v>
      </c>
      <c r="X210" s="1"/>
      <c r="Y210" s="2"/>
    </row>
    <row r="211" ht="14.25" customHeight="1">
      <c r="A211" s="30">
        <v>205.0</v>
      </c>
      <c r="B211" s="31"/>
      <c r="C211" s="37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4"/>
      <c r="P211" s="34"/>
      <c r="Q211" s="34"/>
      <c r="R211" s="32"/>
      <c r="S211" s="32" t="str">
        <f t="shared" ref="S211:V211" si="206">IF(OR(G211=$Z$7,G211=$Z$8,G211=$Z$9,G211=$Z$10,G211=$Z$11,G211=$Z$12,G211=$Z$13,G211=$Z$14,G211=$Z$15,G211=$Z$16,G211=$Z$17),"OFT",IF(OR(G211=$Z$33,G211=$Z$34,G211=$Z$35,$Z$31),"X","OPT"))</f>
        <v>OPT</v>
      </c>
      <c r="T211" s="32" t="str">
        <f t="shared" si="206"/>
        <v>OPT</v>
      </c>
      <c r="U211" s="32" t="str">
        <f t="shared" si="206"/>
        <v>OPT</v>
      </c>
      <c r="V211" s="32" t="str">
        <f t="shared" si="206"/>
        <v>OPT</v>
      </c>
      <c r="W211" s="35" t="str">
        <f t="shared" si="3"/>
        <v>Optometria</v>
      </c>
      <c r="X211" s="1"/>
      <c r="Y211" s="2"/>
    </row>
    <row r="212" ht="14.25" customHeight="1">
      <c r="A212" s="39">
        <v>206.0</v>
      </c>
      <c r="B212" s="40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2"/>
      <c r="P212" s="42"/>
      <c r="Q212" s="42"/>
      <c r="R212" s="41"/>
      <c r="S212" s="41" t="str">
        <f t="shared" ref="S212:V212" si="207">IF(OR(G212=$Z$7,G212=$Z$8,G212=$Z$9,G212=$Z$10,G212=$Z$11,G212=$Z$12,G212=$Z$13,G212=$Z$14,G212=$Z$15,G212=$Z$16,G212=$Z$17),"OFT",IF(OR(G212=$Z$33,G212=$Z$34,G212=$Z$35,$Z$31),"X","OPT"))</f>
        <v>OPT</v>
      </c>
      <c r="T212" s="41" t="str">
        <f t="shared" si="207"/>
        <v>OPT</v>
      </c>
      <c r="U212" s="41" t="str">
        <f t="shared" si="207"/>
        <v>OPT</v>
      </c>
      <c r="V212" s="41" t="str">
        <f t="shared" si="207"/>
        <v>OPT</v>
      </c>
      <c r="W212" s="43" t="str">
        <f t="shared" si="3"/>
        <v>Optometria</v>
      </c>
      <c r="X212" s="1"/>
      <c r="Y212" s="2"/>
    </row>
    <row r="213" ht="14.2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W213" s="1"/>
      <c r="X213" s="1"/>
      <c r="Y213" s="2"/>
    </row>
    <row r="214" ht="14.2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W214" s="1"/>
      <c r="X214" s="1"/>
      <c r="Y214" s="2"/>
    </row>
    <row r="215" ht="14.2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W215" s="1"/>
      <c r="X215" s="1"/>
      <c r="Y215" s="2"/>
    </row>
    <row r="216" ht="14.2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W216" s="1"/>
      <c r="X216" s="1"/>
      <c r="Y216" s="2"/>
    </row>
    <row r="217" ht="14.2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W217" s="1"/>
      <c r="X217" s="1"/>
      <c r="Y217" s="2"/>
    </row>
    <row r="218" ht="14.2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W218" s="1"/>
      <c r="X218" s="1"/>
      <c r="Y218" s="2"/>
    </row>
    <row r="219" ht="14.2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W219" s="1"/>
      <c r="X219" s="1"/>
      <c r="Y219" s="2"/>
    </row>
    <row r="220" ht="14.2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W220" s="1"/>
      <c r="X220" s="1"/>
      <c r="Y220" s="2"/>
    </row>
    <row r="221" ht="14.2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W221" s="1"/>
      <c r="X221" s="1"/>
      <c r="Y221" s="2"/>
    </row>
    <row r="222" ht="14.2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W222" s="1"/>
      <c r="X222" s="1"/>
      <c r="Y222" s="2"/>
    </row>
    <row r="223" ht="14.2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W223" s="1"/>
      <c r="X223" s="1"/>
      <c r="Y223" s="2"/>
    </row>
    <row r="224" ht="14.2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W224" s="1"/>
      <c r="X224" s="1"/>
      <c r="Y224" s="2"/>
    </row>
    <row r="225" ht="14.2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W225" s="1"/>
      <c r="X225" s="1"/>
      <c r="Y225" s="2"/>
    </row>
    <row r="226" ht="14.2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W226" s="1"/>
      <c r="X226" s="1"/>
      <c r="Y226" s="2"/>
    </row>
    <row r="227" ht="14.2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W227" s="1"/>
      <c r="X227" s="1"/>
      <c r="Y227" s="2"/>
    </row>
    <row r="228" ht="14.2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W228" s="1"/>
      <c r="X228" s="1"/>
      <c r="Y228" s="2"/>
    </row>
    <row r="229" ht="14.2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W229" s="1"/>
      <c r="X229" s="1"/>
      <c r="Y229" s="2"/>
    </row>
    <row r="230" ht="14.2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W230" s="1"/>
      <c r="X230" s="1"/>
      <c r="Y230" s="2"/>
    </row>
    <row r="231" ht="14.2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W231" s="1"/>
      <c r="X231" s="1"/>
      <c r="Y231" s="2"/>
    </row>
    <row r="232" ht="14.2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W232" s="1"/>
      <c r="X232" s="1"/>
      <c r="Y232" s="2"/>
    </row>
    <row r="233" ht="14.2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W233" s="1"/>
      <c r="X233" s="1"/>
      <c r="Y233" s="2"/>
    </row>
    <row r="234" ht="14.2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W234" s="1"/>
      <c r="X234" s="1"/>
      <c r="Y234" s="2"/>
    </row>
    <row r="235" ht="14.2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W235" s="1"/>
      <c r="X235" s="1"/>
      <c r="Y235" s="2"/>
    </row>
    <row r="236" ht="14.2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W236" s="1"/>
      <c r="X236" s="1"/>
      <c r="Y236" s="2"/>
    </row>
    <row r="237" ht="14.2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W237" s="1"/>
      <c r="X237" s="1"/>
      <c r="Y237" s="2"/>
    </row>
    <row r="238" ht="14.2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W238" s="1"/>
      <c r="X238" s="1"/>
      <c r="Y238" s="2"/>
    </row>
    <row r="239" ht="14.2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W239" s="1"/>
      <c r="X239" s="1"/>
      <c r="Y239" s="2"/>
    </row>
    <row r="240" ht="14.2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W240" s="1"/>
      <c r="X240" s="1"/>
      <c r="Y240" s="2"/>
    </row>
    <row r="241" ht="14.2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W241" s="1"/>
      <c r="X241" s="1"/>
      <c r="Y241" s="2"/>
    </row>
    <row r="242" ht="14.2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W242" s="1"/>
      <c r="X242" s="1"/>
      <c r="Y242" s="2"/>
    </row>
    <row r="243" ht="14.2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W243" s="1"/>
      <c r="X243" s="1"/>
      <c r="Y243" s="2"/>
    </row>
    <row r="244" ht="14.2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W244" s="1"/>
      <c r="X244" s="1"/>
      <c r="Y244" s="2"/>
    </row>
    <row r="245" ht="14.2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W245" s="1"/>
      <c r="X245" s="1"/>
      <c r="Y245" s="2"/>
    </row>
    <row r="246" ht="14.2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W246" s="1"/>
      <c r="X246" s="1"/>
      <c r="Y246" s="2"/>
    </row>
    <row r="247" ht="14.2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W247" s="1"/>
      <c r="X247" s="1"/>
      <c r="Y247" s="2"/>
    </row>
    <row r="248" ht="14.2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W248" s="1"/>
      <c r="X248" s="1"/>
      <c r="Y248" s="2"/>
    </row>
    <row r="249" ht="14.2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W249" s="1"/>
      <c r="X249" s="1"/>
      <c r="Y249" s="2"/>
    </row>
    <row r="250" ht="14.2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W250" s="1"/>
      <c r="X250" s="1"/>
      <c r="Y250" s="2"/>
    </row>
    <row r="251" ht="14.2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W251" s="1"/>
      <c r="X251" s="1"/>
      <c r="Y251" s="2"/>
    </row>
    <row r="252" ht="14.2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W252" s="1"/>
      <c r="X252" s="1"/>
      <c r="Y252" s="2"/>
    </row>
    <row r="253" ht="14.2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W253" s="1"/>
      <c r="X253" s="1"/>
      <c r="Y253" s="2"/>
    </row>
    <row r="254" ht="14.2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W254" s="1"/>
      <c r="X254" s="1"/>
      <c r="Y254" s="2"/>
    </row>
    <row r="255" ht="14.2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W255" s="1"/>
      <c r="X255" s="1"/>
      <c r="Y255" s="2"/>
    </row>
    <row r="256" ht="14.2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W256" s="1"/>
      <c r="X256" s="1"/>
      <c r="Y256" s="2"/>
    </row>
    <row r="257" ht="14.2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W257" s="1"/>
      <c r="X257" s="1"/>
      <c r="Y257" s="2"/>
    </row>
    <row r="258" ht="14.2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W258" s="1"/>
      <c r="X258" s="1"/>
      <c r="Y258" s="2"/>
    </row>
    <row r="259" ht="14.2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W259" s="1"/>
      <c r="X259" s="1"/>
      <c r="Y259" s="2"/>
    </row>
    <row r="260" ht="14.2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W260" s="1"/>
      <c r="X260" s="1"/>
      <c r="Y260" s="2"/>
    </row>
    <row r="261" ht="14.2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W261" s="1"/>
      <c r="X261" s="1"/>
      <c r="Y261" s="2"/>
    </row>
    <row r="262" ht="14.2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W262" s="1"/>
      <c r="X262" s="1"/>
      <c r="Y262" s="2"/>
    </row>
    <row r="263" ht="14.2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W263" s="1"/>
      <c r="X263" s="1"/>
      <c r="Y263" s="2"/>
    </row>
    <row r="264" ht="14.2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W264" s="1"/>
      <c r="X264" s="1"/>
      <c r="Y264" s="2"/>
    </row>
    <row r="265" ht="14.2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W265" s="1"/>
      <c r="X265" s="1"/>
      <c r="Y265" s="2"/>
    </row>
    <row r="266" ht="14.2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W266" s="1"/>
      <c r="X266" s="1"/>
      <c r="Y266" s="2"/>
    </row>
    <row r="267" ht="14.2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W267" s="1"/>
      <c r="X267" s="1"/>
      <c r="Y267" s="2"/>
    </row>
    <row r="268" ht="14.2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W268" s="1"/>
      <c r="X268" s="1"/>
      <c r="Y268" s="2"/>
    </row>
    <row r="269" ht="14.2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W269" s="1"/>
      <c r="X269" s="1"/>
      <c r="Y269" s="2"/>
    </row>
    <row r="270" ht="14.2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W270" s="1"/>
      <c r="X270" s="1"/>
      <c r="Y270" s="2"/>
    </row>
    <row r="271" ht="14.2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W271" s="1"/>
      <c r="X271" s="1"/>
      <c r="Y271" s="2"/>
    </row>
    <row r="272" ht="14.2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W272" s="1"/>
      <c r="X272" s="1"/>
      <c r="Y272" s="2"/>
    </row>
    <row r="273" ht="14.2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W273" s="1"/>
      <c r="X273" s="1"/>
      <c r="Y273" s="2"/>
    </row>
    <row r="274" ht="14.2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W274" s="1"/>
      <c r="X274" s="1"/>
      <c r="Y274" s="2"/>
    </row>
    <row r="275" ht="14.2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W275" s="1"/>
      <c r="X275" s="1"/>
      <c r="Y275" s="2"/>
    </row>
    <row r="276" ht="14.2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W276" s="1"/>
      <c r="X276" s="1"/>
      <c r="Y276" s="2"/>
    </row>
    <row r="277" ht="14.2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W277" s="1"/>
      <c r="X277" s="1"/>
      <c r="Y277" s="2"/>
    </row>
    <row r="278" ht="14.2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W278" s="1"/>
      <c r="X278" s="1"/>
      <c r="Y278" s="2"/>
    </row>
    <row r="279" ht="14.2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W279" s="1"/>
      <c r="X279" s="1"/>
      <c r="Y279" s="2"/>
    </row>
    <row r="280" ht="14.2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W280" s="1"/>
      <c r="X280" s="1"/>
      <c r="Y280" s="2"/>
    </row>
    <row r="281" ht="14.2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W281" s="1"/>
      <c r="X281" s="1"/>
      <c r="Y281" s="2"/>
    </row>
    <row r="282" ht="14.2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W282" s="1"/>
      <c r="X282" s="1"/>
      <c r="Y282" s="2"/>
    </row>
    <row r="283" ht="14.2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W283" s="1"/>
      <c r="X283" s="1"/>
      <c r="Y283" s="2"/>
    </row>
    <row r="284" ht="14.2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W284" s="1"/>
      <c r="X284" s="1"/>
      <c r="Y284" s="2"/>
    </row>
    <row r="285" ht="14.2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W285" s="1"/>
      <c r="X285" s="1"/>
      <c r="Y285" s="2"/>
    </row>
    <row r="286" ht="14.2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W286" s="1"/>
      <c r="X286" s="1"/>
      <c r="Y286" s="2"/>
    </row>
    <row r="287" ht="14.2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W287" s="1"/>
      <c r="X287" s="1"/>
      <c r="Y287" s="2"/>
    </row>
    <row r="288" ht="14.2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W288" s="1"/>
      <c r="X288" s="1"/>
      <c r="Y288" s="2"/>
    </row>
    <row r="289" ht="14.2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W289" s="1"/>
      <c r="X289" s="1"/>
      <c r="Y289" s="2"/>
    </row>
    <row r="290" ht="14.2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W290" s="1"/>
      <c r="X290" s="1"/>
      <c r="Y290" s="2"/>
    </row>
    <row r="291" ht="14.2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W291" s="1"/>
      <c r="X291" s="1"/>
      <c r="Y291" s="2"/>
    </row>
    <row r="292" ht="14.2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W292" s="1"/>
      <c r="X292" s="1"/>
      <c r="Y292" s="2"/>
    </row>
    <row r="293" ht="14.2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W293" s="1"/>
      <c r="X293" s="1"/>
      <c r="Y293" s="2"/>
    </row>
    <row r="294" ht="14.2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W294" s="1"/>
      <c r="X294" s="1"/>
      <c r="Y294" s="2"/>
    </row>
    <row r="295" ht="14.2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W295" s="1"/>
      <c r="X295" s="1"/>
      <c r="Y295" s="2"/>
    </row>
    <row r="296" ht="14.2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W296" s="1"/>
      <c r="X296" s="1"/>
      <c r="Y296" s="2"/>
    </row>
    <row r="297" ht="14.2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W297" s="1"/>
      <c r="X297" s="1"/>
      <c r="Y297" s="2"/>
    </row>
    <row r="298" ht="14.2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W298" s="1"/>
      <c r="X298" s="1"/>
      <c r="Y298" s="2"/>
    </row>
    <row r="299" ht="14.2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W299" s="1"/>
      <c r="X299" s="1"/>
      <c r="Y299" s="2"/>
    </row>
    <row r="300" ht="14.2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W300" s="1"/>
      <c r="X300" s="1"/>
      <c r="Y300" s="2"/>
    </row>
    <row r="301" ht="14.2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W301" s="1"/>
      <c r="X301" s="1"/>
      <c r="Y301" s="2"/>
    </row>
    <row r="302" ht="14.2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W302" s="1"/>
      <c r="X302" s="1"/>
      <c r="Y302" s="2"/>
    </row>
    <row r="303" ht="14.2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W303" s="1"/>
      <c r="X303" s="1"/>
      <c r="Y303" s="2"/>
    </row>
    <row r="304" ht="14.2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W304" s="1"/>
      <c r="X304" s="1"/>
      <c r="Y304" s="2"/>
    </row>
    <row r="305" ht="14.2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W305" s="1"/>
      <c r="X305" s="1"/>
      <c r="Y305" s="2"/>
    </row>
    <row r="306" ht="14.2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W306" s="1"/>
      <c r="X306" s="1"/>
      <c r="Y306" s="2"/>
    </row>
    <row r="307" ht="14.2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W307" s="1"/>
      <c r="X307" s="1"/>
      <c r="Y307" s="2"/>
    </row>
    <row r="308" ht="14.2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W308" s="1"/>
      <c r="X308" s="1"/>
      <c r="Y308" s="2"/>
    </row>
    <row r="309" ht="14.2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W309" s="1"/>
      <c r="X309" s="1"/>
      <c r="Y309" s="2"/>
    </row>
    <row r="310" ht="14.2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W310" s="1"/>
      <c r="X310" s="1"/>
      <c r="Y310" s="2"/>
    </row>
    <row r="311" ht="14.2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W311" s="1"/>
      <c r="X311" s="1"/>
      <c r="Y311" s="2"/>
    </row>
    <row r="312" ht="14.2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W312" s="1"/>
      <c r="X312" s="1"/>
      <c r="Y312" s="2"/>
    </row>
    <row r="313" ht="14.2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W313" s="1"/>
      <c r="X313" s="1"/>
      <c r="Y313" s="2"/>
    </row>
    <row r="314" ht="14.2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W314" s="1"/>
      <c r="X314" s="1"/>
      <c r="Y314" s="2"/>
    </row>
    <row r="315" ht="14.2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W315" s="1"/>
      <c r="X315" s="1"/>
      <c r="Y315" s="2"/>
    </row>
    <row r="316" ht="14.2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W316" s="1"/>
      <c r="X316" s="1"/>
      <c r="Y316" s="2"/>
    </row>
    <row r="317" ht="14.2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W317" s="1"/>
      <c r="X317" s="1"/>
      <c r="Y317" s="2"/>
    </row>
    <row r="318" ht="14.2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W318" s="1"/>
      <c r="X318" s="1"/>
      <c r="Y318" s="2"/>
    </row>
    <row r="319" ht="14.2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W319" s="1"/>
      <c r="X319" s="1"/>
      <c r="Y319" s="2"/>
    </row>
    <row r="320" ht="14.2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W320" s="1"/>
      <c r="X320" s="1"/>
      <c r="Y320" s="2"/>
    </row>
    <row r="321" ht="14.2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W321" s="1"/>
      <c r="X321" s="1"/>
      <c r="Y321" s="2"/>
    </row>
    <row r="322" ht="14.2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W322" s="1"/>
      <c r="X322" s="1"/>
      <c r="Y322" s="2"/>
    </row>
    <row r="323" ht="14.2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W323" s="1"/>
      <c r="X323" s="1"/>
      <c r="Y323" s="2"/>
    </row>
    <row r="324" ht="14.2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W324" s="1"/>
      <c r="X324" s="1"/>
      <c r="Y324" s="2"/>
    </row>
    <row r="325" ht="14.2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W325" s="1"/>
      <c r="X325" s="1"/>
      <c r="Y325" s="2"/>
    </row>
    <row r="326" ht="14.2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W326" s="1"/>
      <c r="X326" s="1"/>
      <c r="Y326" s="2"/>
    </row>
    <row r="327" ht="14.2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W327" s="1"/>
      <c r="X327" s="1"/>
      <c r="Y327" s="2"/>
    </row>
    <row r="328" ht="14.2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W328" s="1"/>
      <c r="X328" s="1"/>
      <c r="Y328" s="2"/>
    </row>
    <row r="329" ht="14.2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W329" s="1"/>
      <c r="X329" s="1"/>
      <c r="Y329" s="2"/>
    </row>
    <row r="330" ht="14.2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W330" s="1"/>
      <c r="X330" s="1"/>
      <c r="Y330" s="2"/>
    </row>
    <row r="331" ht="14.2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W331" s="1"/>
      <c r="X331" s="1"/>
      <c r="Y331" s="2"/>
    </row>
    <row r="332" ht="14.2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W332" s="1"/>
      <c r="X332" s="1"/>
      <c r="Y332" s="2"/>
    </row>
    <row r="333" ht="14.2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W333" s="1"/>
      <c r="X333" s="1"/>
      <c r="Y333" s="2"/>
    </row>
    <row r="334" ht="14.2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W334" s="1"/>
      <c r="X334" s="1"/>
      <c r="Y334" s="2"/>
    </row>
    <row r="335" ht="14.2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W335" s="1"/>
      <c r="X335" s="1"/>
      <c r="Y335" s="2"/>
    </row>
    <row r="336" ht="14.2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W336" s="1"/>
      <c r="X336" s="1"/>
      <c r="Y336" s="2"/>
    </row>
    <row r="337" ht="14.2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W337" s="1"/>
      <c r="X337" s="1"/>
      <c r="Y337" s="2"/>
    </row>
    <row r="338" ht="14.2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W338" s="1"/>
      <c r="X338" s="1"/>
      <c r="Y338" s="2"/>
    </row>
    <row r="339" ht="14.2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W339" s="1"/>
      <c r="X339" s="1"/>
      <c r="Y339" s="2"/>
    </row>
    <row r="340" ht="14.2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W340" s="1"/>
      <c r="X340" s="1"/>
      <c r="Y340" s="2"/>
    </row>
    <row r="341" ht="14.2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W341" s="1"/>
      <c r="X341" s="1"/>
      <c r="Y341" s="2"/>
    </row>
    <row r="342" ht="14.2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W342" s="1"/>
      <c r="X342" s="1"/>
      <c r="Y342" s="2"/>
    </row>
    <row r="343" ht="14.2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W343" s="1"/>
      <c r="X343" s="1"/>
      <c r="Y343" s="2"/>
    </row>
    <row r="344" ht="14.2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W344" s="1"/>
      <c r="X344" s="1"/>
      <c r="Y344" s="2"/>
    </row>
    <row r="345" ht="14.2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W345" s="1"/>
      <c r="X345" s="1"/>
      <c r="Y345" s="2"/>
    </row>
    <row r="346" ht="14.2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W346" s="1"/>
      <c r="X346" s="1"/>
      <c r="Y346" s="2"/>
    </row>
    <row r="347" ht="14.2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W347" s="1"/>
      <c r="X347" s="1"/>
      <c r="Y347" s="2"/>
    </row>
    <row r="348" ht="14.2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W348" s="1"/>
      <c r="X348" s="1"/>
      <c r="Y348" s="2"/>
    </row>
    <row r="349" ht="14.2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W349" s="1"/>
      <c r="X349" s="1"/>
      <c r="Y349" s="2"/>
    </row>
    <row r="350" ht="14.2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W350" s="1"/>
      <c r="X350" s="1"/>
      <c r="Y350" s="2"/>
    </row>
    <row r="351" ht="14.2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W351" s="1"/>
      <c r="X351" s="1"/>
      <c r="Y351" s="2"/>
    </row>
    <row r="352" ht="14.2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W352" s="1"/>
      <c r="X352" s="1"/>
      <c r="Y352" s="2"/>
    </row>
    <row r="353" ht="14.2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W353" s="1"/>
      <c r="X353" s="1"/>
      <c r="Y353" s="2"/>
    </row>
    <row r="354" ht="14.2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W354" s="1"/>
      <c r="X354" s="1"/>
      <c r="Y354" s="2"/>
    </row>
    <row r="355" ht="14.2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W355" s="1"/>
      <c r="X355" s="1"/>
      <c r="Y355" s="2"/>
    </row>
    <row r="356" ht="14.2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W356" s="1"/>
      <c r="X356" s="1"/>
      <c r="Y356" s="2"/>
    </row>
    <row r="357" ht="14.2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W357" s="1"/>
      <c r="X357" s="1"/>
      <c r="Y357" s="2"/>
    </row>
    <row r="358" ht="14.2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W358" s="1"/>
      <c r="X358" s="1"/>
      <c r="Y358" s="2"/>
    </row>
    <row r="359" ht="14.2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W359" s="1"/>
      <c r="X359" s="1"/>
      <c r="Y359" s="2"/>
    </row>
    <row r="360" ht="14.2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W360" s="1"/>
      <c r="X360" s="1"/>
      <c r="Y360" s="2"/>
    </row>
    <row r="361" ht="14.2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W361" s="1"/>
      <c r="X361" s="1"/>
      <c r="Y361" s="2"/>
    </row>
    <row r="362" ht="14.2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W362" s="1"/>
      <c r="X362" s="1"/>
      <c r="Y362" s="2"/>
    </row>
    <row r="363" ht="14.2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W363" s="1"/>
      <c r="X363" s="1"/>
      <c r="Y363" s="2"/>
    </row>
    <row r="364" ht="14.2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W364" s="1"/>
      <c r="X364" s="1"/>
      <c r="Y364" s="2"/>
    </row>
    <row r="365" ht="14.2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W365" s="1"/>
      <c r="X365" s="1"/>
      <c r="Y365" s="2"/>
    </row>
    <row r="366" ht="14.2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W366" s="1"/>
      <c r="X366" s="1"/>
      <c r="Y366" s="2"/>
    </row>
    <row r="367" ht="14.2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W367" s="1"/>
      <c r="X367" s="1"/>
      <c r="Y367" s="2"/>
    </row>
    <row r="368" ht="14.2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W368" s="1"/>
      <c r="X368" s="1"/>
      <c r="Y368" s="2"/>
    </row>
    <row r="369" ht="14.2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W369" s="1"/>
      <c r="X369" s="1"/>
      <c r="Y369" s="2"/>
    </row>
    <row r="370" ht="14.2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W370" s="1"/>
      <c r="X370" s="1"/>
      <c r="Y370" s="2"/>
    </row>
    <row r="371" ht="14.2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W371" s="1"/>
      <c r="X371" s="1"/>
      <c r="Y371" s="2"/>
    </row>
    <row r="372" ht="14.2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W372" s="1"/>
      <c r="X372" s="1"/>
      <c r="Y372" s="2"/>
    </row>
    <row r="373" ht="14.2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W373" s="1"/>
      <c r="X373" s="1"/>
      <c r="Y373" s="2"/>
    </row>
    <row r="374" ht="14.2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W374" s="1"/>
      <c r="X374" s="1"/>
      <c r="Y374" s="2"/>
    </row>
    <row r="375" ht="14.2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W375" s="1"/>
      <c r="X375" s="1"/>
      <c r="Y375" s="2"/>
    </row>
    <row r="376" ht="14.2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W376" s="1"/>
      <c r="X376" s="1"/>
      <c r="Y376" s="2"/>
    </row>
    <row r="377" ht="14.2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W377" s="1"/>
      <c r="X377" s="1"/>
      <c r="Y377" s="2"/>
    </row>
    <row r="378" ht="14.2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W378" s="1"/>
      <c r="X378" s="1"/>
      <c r="Y378" s="2"/>
    </row>
    <row r="379" ht="14.2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W379" s="1"/>
      <c r="X379" s="1"/>
      <c r="Y379" s="2"/>
    </row>
    <row r="380" ht="14.2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W380" s="1"/>
      <c r="X380" s="1"/>
      <c r="Y380" s="2"/>
    </row>
    <row r="381" ht="14.2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W381" s="1"/>
      <c r="X381" s="1"/>
      <c r="Y381" s="2"/>
    </row>
    <row r="382" ht="14.2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W382" s="1"/>
      <c r="X382" s="1"/>
      <c r="Y382" s="2"/>
    </row>
    <row r="383" ht="14.2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W383" s="1"/>
      <c r="X383" s="1"/>
      <c r="Y383" s="2"/>
    </row>
    <row r="384" ht="14.2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W384" s="1"/>
      <c r="X384" s="1"/>
      <c r="Y384" s="2"/>
    </row>
    <row r="385" ht="14.2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W385" s="1"/>
      <c r="X385" s="1"/>
      <c r="Y385" s="2"/>
    </row>
    <row r="386" ht="14.2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W386" s="1"/>
      <c r="X386" s="1"/>
      <c r="Y386" s="2"/>
    </row>
    <row r="387" ht="14.2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W387" s="1"/>
      <c r="X387" s="1"/>
      <c r="Y387" s="2"/>
    </row>
    <row r="388" ht="14.2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W388" s="1"/>
      <c r="X388" s="1"/>
      <c r="Y388" s="2"/>
    </row>
    <row r="389" ht="14.2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W389" s="1"/>
      <c r="X389" s="1"/>
      <c r="Y389" s="2"/>
    </row>
    <row r="390" ht="14.2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W390" s="1"/>
      <c r="X390" s="1"/>
      <c r="Y390" s="2"/>
    </row>
    <row r="391" ht="14.2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W391" s="1"/>
      <c r="X391" s="1"/>
      <c r="Y391" s="2"/>
    </row>
    <row r="392" ht="14.2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W392" s="1"/>
      <c r="X392" s="1"/>
      <c r="Y392" s="2"/>
    </row>
    <row r="393" ht="14.2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W393" s="1"/>
      <c r="X393" s="1"/>
      <c r="Y393" s="2"/>
    </row>
    <row r="394" ht="14.2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W394" s="1"/>
      <c r="X394" s="1"/>
      <c r="Y394" s="2"/>
    </row>
    <row r="395" ht="14.2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W395" s="1"/>
      <c r="X395" s="1"/>
      <c r="Y395" s="2"/>
    </row>
    <row r="396" ht="14.2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W396" s="1"/>
      <c r="X396" s="1"/>
      <c r="Y396" s="2"/>
    </row>
    <row r="397" ht="14.2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W397" s="1"/>
      <c r="X397" s="1"/>
      <c r="Y397" s="2"/>
    </row>
    <row r="398" ht="14.2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W398" s="1"/>
      <c r="X398" s="1"/>
      <c r="Y398" s="2"/>
    </row>
    <row r="399" ht="14.2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W399" s="1"/>
      <c r="X399" s="1"/>
      <c r="Y399" s="2"/>
    </row>
    <row r="400" ht="14.2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W400" s="1"/>
      <c r="X400" s="1"/>
      <c r="Y400" s="2"/>
    </row>
    <row r="401" ht="14.2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W401" s="1"/>
      <c r="X401" s="1"/>
      <c r="Y401" s="2"/>
    </row>
    <row r="402" ht="14.2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W402" s="1"/>
      <c r="X402" s="1"/>
      <c r="Y402" s="2"/>
    </row>
    <row r="403" ht="14.2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W403" s="1"/>
      <c r="X403" s="1"/>
      <c r="Y403" s="2"/>
    </row>
    <row r="404" ht="14.2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W404" s="1"/>
      <c r="X404" s="1"/>
      <c r="Y404" s="2"/>
    </row>
    <row r="405" ht="14.2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W405" s="1"/>
      <c r="X405" s="1"/>
      <c r="Y405" s="2"/>
    </row>
    <row r="406" ht="14.2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W406" s="1"/>
      <c r="X406" s="1"/>
      <c r="Y406" s="2"/>
    </row>
    <row r="407" ht="14.2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W407" s="1"/>
      <c r="X407" s="1"/>
      <c r="Y407" s="2"/>
    </row>
    <row r="408" ht="14.2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W408" s="1"/>
      <c r="X408" s="1"/>
      <c r="Y408" s="2"/>
    </row>
    <row r="409" ht="14.2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W409" s="1"/>
      <c r="X409" s="1"/>
      <c r="Y409" s="2"/>
    </row>
    <row r="410" ht="14.2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W410" s="1"/>
      <c r="X410" s="1"/>
      <c r="Y410" s="2"/>
    </row>
    <row r="411" ht="14.2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W411" s="1"/>
      <c r="X411" s="1"/>
      <c r="Y411" s="2"/>
    </row>
    <row r="412" ht="14.2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W412" s="1"/>
      <c r="X412" s="1"/>
      <c r="Y412" s="2"/>
    </row>
    <row r="413" ht="14.2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W413" s="1"/>
      <c r="X413" s="1"/>
      <c r="Y413" s="2"/>
    </row>
    <row r="414" ht="14.2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W414" s="1"/>
      <c r="X414" s="1"/>
      <c r="Y414" s="2"/>
    </row>
    <row r="415" ht="14.2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W415" s="1"/>
      <c r="X415" s="1"/>
      <c r="Y415" s="2"/>
    </row>
    <row r="416" ht="14.2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W416" s="1"/>
      <c r="X416" s="1"/>
      <c r="Y416" s="2"/>
    </row>
    <row r="417" ht="14.2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W417" s="1"/>
      <c r="X417" s="1"/>
      <c r="Y417" s="2"/>
    </row>
    <row r="418" ht="14.2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W418" s="1"/>
      <c r="X418" s="1"/>
      <c r="Y418" s="2"/>
    </row>
    <row r="419" ht="14.2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W419" s="1"/>
      <c r="X419" s="1"/>
      <c r="Y419" s="2"/>
    </row>
    <row r="420" ht="14.2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W420" s="1"/>
      <c r="X420" s="1"/>
      <c r="Y420" s="2"/>
    </row>
    <row r="421" ht="14.2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W421" s="1"/>
      <c r="X421" s="1"/>
      <c r="Y421" s="2"/>
    </row>
    <row r="422" ht="14.2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W422" s="1"/>
      <c r="X422" s="1"/>
      <c r="Y422" s="2"/>
    </row>
    <row r="423" ht="14.2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W423" s="1"/>
      <c r="X423" s="1"/>
      <c r="Y423" s="2"/>
    </row>
    <row r="424" ht="14.2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W424" s="1"/>
      <c r="X424" s="1"/>
      <c r="Y424" s="2"/>
    </row>
    <row r="425" ht="14.2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W425" s="1"/>
      <c r="X425" s="1"/>
      <c r="Y425" s="2"/>
    </row>
    <row r="426" ht="14.2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W426" s="1"/>
      <c r="X426" s="1"/>
      <c r="Y426" s="2"/>
    </row>
    <row r="427" ht="14.2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W427" s="1"/>
      <c r="X427" s="1"/>
      <c r="Y427" s="2"/>
    </row>
    <row r="428" ht="14.2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W428" s="1"/>
      <c r="X428" s="1"/>
      <c r="Y428" s="2"/>
    </row>
    <row r="429" ht="14.2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W429" s="1"/>
      <c r="X429" s="1"/>
      <c r="Y429" s="2"/>
    </row>
    <row r="430" ht="14.2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W430" s="1"/>
      <c r="X430" s="1"/>
      <c r="Y430" s="2"/>
    </row>
    <row r="431" ht="14.2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W431" s="1"/>
      <c r="X431" s="1"/>
      <c r="Y431" s="2"/>
    </row>
    <row r="432" ht="14.2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W432" s="1"/>
      <c r="X432" s="1"/>
      <c r="Y432" s="2"/>
    </row>
    <row r="433" ht="14.2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W433" s="1"/>
      <c r="X433" s="1"/>
      <c r="Y433" s="2"/>
    </row>
    <row r="434" ht="14.2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W434" s="1"/>
      <c r="X434" s="1"/>
      <c r="Y434" s="2"/>
    </row>
    <row r="435" ht="14.2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W435" s="1"/>
      <c r="X435" s="1"/>
      <c r="Y435" s="2"/>
    </row>
    <row r="436" ht="14.2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W436" s="1"/>
      <c r="X436" s="1"/>
      <c r="Y436" s="2"/>
    </row>
    <row r="437" ht="14.2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W437" s="1"/>
      <c r="X437" s="1"/>
      <c r="Y437" s="2"/>
    </row>
    <row r="438" ht="14.2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W438" s="1"/>
      <c r="X438" s="1"/>
      <c r="Y438" s="2"/>
    </row>
    <row r="439" ht="14.2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W439" s="1"/>
      <c r="X439" s="1"/>
      <c r="Y439" s="2"/>
    </row>
    <row r="440" ht="14.2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W440" s="1"/>
      <c r="X440" s="1"/>
      <c r="Y440" s="2"/>
    </row>
    <row r="441" ht="14.2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W441" s="1"/>
      <c r="X441" s="1"/>
      <c r="Y441" s="2"/>
    </row>
    <row r="442" ht="14.2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W442" s="1"/>
      <c r="X442" s="1"/>
      <c r="Y442" s="2"/>
    </row>
    <row r="443" ht="14.2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W443" s="1"/>
      <c r="X443" s="1"/>
      <c r="Y443" s="2"/>
    </row>
    <row r="444" ht="14.2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W444" s="1"/>
      <c r="X444" s="1"/>
      <c r="Y444" s="2"/>
    </row>
    <row r="445" ht="14.2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W445" s="1"/>
      <c r="X445" s="1"/>
      <c r="Y445" s="2"/>
    </row>
    <row r="446" ht="14.2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W446" s="1"/>
      <c r="X446" s="1"/>
      <c r="Y446" s="2"/>
    </row>
    <row r="447" ht="14.2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W447" s="1"/>
      <c r="X447" s="1"/>
      <c r="Y447" s="2"/>
    </row>
    <row r="448" ht="14.2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W448" s="1"/>
      <c r="X448" s="1"/>
      <c r="Y448" s="2"/>
    </row>
    <row r="449" ht="14.2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W449" s="1"/>
      <c r="X449" s="1"/>
      <c r="Y449" s="2"/>
    </row>
    <row r="450" ht="14.2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W450" s="1"/>
      <c r="X450" s="1"/>
      <c r="Y450" s="2"/>
    </row>
    <row r="451" ht="14.2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W451" s="1"/>
      <c r="X451" s="1"/>
      <c r="Y451" s="2"/>
    </row>
    <row r="452" ht="14.2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W452" s="1"/>
      <c r="X452" s="1"/>
      <c r="Y452" s="2"/>
    </row>
    <row r="453" ht="14.2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W453" s="1"/>
      <c r="X453" s="1"/>
      <c r="Y453" s="2"/>
    </row>
    <row r="454" ht="14.2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W454" s="1"/>
      <c r="X454" s="1"/>
      <c r="Y454" s="2"/>
    </row>
    <row r="455" ht="14.2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W455" s="1"/>
      <c r="X455" s="1"/>
      <c r="Y455" s="2"/>
    </row>
    <row r="456" ht="14.2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W456" s="1"/>
      <c r="X456" s="1"/>
      <c r="Y456" s="2"/>
    </row>
    <row r="457" ht="14.2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W457" s="1"/>
      <c r="X457" s="1"/>
      <c r="Y457" s="2"/>
    </row>
    <row r="458" ht="14.2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W458" s="1"/>
      <c r="X458" s="1"/>
      <c r="Y458" s="2"/>
    </row>
    <row r="459" ht="14.2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W459" s="1"/>
      <c r="X459" s="1"/>
      <c r="Y459" s="2"/>
    </row>
    <row r="460" ht="14.2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W460" s="1"/>
      <c r="X460" s="1"/>
      <c r="Y460" s="2"/>
    </row>
    <row r="461" ht="14.2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W461" s="1"/>
      <c r="X461" s="1"/>
      <c r="Y461" s="2"/>
    </row>
    <row r="462" ht="14.2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W462" s="1"/>
      <c r="X462" s="1"/>
      <c r="Y462" s="2"/>
    </row>
    <row r="463" ht="14.2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W463" s="1"/>
      <c r="X463" s="1"/>
      <c r="Y463" s="2"/>
    </row>
    <row r="464" ht="14.2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W464" s="1"/>
      <c r="X464" s="1"/>
      <c r="Y464" s="2"/>
    </row>
    <row r="465" ht="14.2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W465" s="1"/>
      <c r="X465" s="1"/>
      <c r="Y465" s="2"/>
    </row>
    <row r="466" ht="14.2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W466" s="1"/>
      <c r="X466" s="1"/>
      <c r="Y466" s="2"/>
    </row>
    <row r="467" ht="14.2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W467" s="1"/>
      <c r="X467" s="1"/>
      <c r="Y467" s="2"/>
    </row>
    <row r="468" ht="14.2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W468" s="1"/>
      <c r="X468" s="1"/>
      <c r="Y468" s="2"/>
    </row>
    <row r="469" ht="14.25" customHeight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W469" s="1"/>
      <c r="X469" s="1"/>
      <c r="Y469" s="2"/>
    </row>
    <row r="470" ht="14.25" customHeight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W470" s="1"/>
      <c r="X470" s="1"/>
      <c r="Y470" s="2"/>
    </row>
    <row r="471" ht="14.25" customHeight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W471" s="1"/>
      <c r="X471" s="1"/>
      <c r="Y471" s="2"/>
    </row>
    <row r="472" ht="14.25" customHeight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W472" s="1"/>
      <c r="X472" s="1"/>
      <c r="Y472" s="2"/>
    </row>
    <row r="473" ht="14.25" customHeight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W473" s="1"/>
      <c r="X473" s="1"/>
      <c r="Y473" s="2"/>
    </row>
    <row r="474" ht="14.25" customHeight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W474" s="1"/>
      <c r="X474" s="1"/>
      <c r="Y474" s="2"/>
    </row>
    <row r="475" ht="14.25" customHeight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W475" s="1"/>
      <c r="X475" s="1"/>
      <c r="Y475" s="2"/>
    </row>
    <row r="476" ht="14.25" customHeight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W476" s="1"/>
      <c r="X476" s="1"/>
      <c r="Y476" s="2"/>
    </row>
    <row r="477" ht="14.25" customHeight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W477" s="1"/>
      <c r="X477" s="1"/>
      <c r="Y477" s="2"/>
    </row>
    <row r="478" ht="14.25" customHeight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W478" s="1"/>
      <c r="X478" s="1"/>
      <c r="Y478" s="2"/>
    </row>
    <row r="479" ht="14.25" customHeight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W479" s="1"/>
      <c r="X479" s="1"/>
      <c r="Y479" s="2"/>
    </row>
    <row r="480" ht="14.25" customHeight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W480" s="1"/>
      <c r="X480" s="1"/>
      <c r="Y480" s="2"/>
    </row>
    <row r="481" ht="14.25" customHeight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W481" s="1"/>
      <c r="X481" s="1"/>
      <c r="Y481" s="2"/>
    </row>
    <row r="482" ht="14.25" customHeight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W482" s="1"/>
      <c r="X482" s="1"/>
      <c r="Y482" s="2"/>
    </row>
    <row r="483" ht="14.25" customHeight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W483" s="1"/>
      <c r="X483" s="1"/>
      <c r="Y483" s="2"/>
    </row>
    <row r="484" ht="14.25" customHeight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W484" s="1"/>
      <c r="X484" s="1"/>
      <c r="Y484" s="2"/>
    </row>
    <row r="485" ht="14.25" customHeight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W485" s="1"/>
      <c r="X485" s="1"/>
      <c r="Y485" s="2"/>
    </row>
    <row r="486" ht="14.25" customHeight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W486" s="1"/>
      <c r="X486" s="1"/>
      <c r="Y486" s="2"/>
    </row>
    <row r="487" ht="14.25" customHeight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W487" s="1"/>
      <c r="X487" s="1"/>
      <c r="Y487" s="2"/>
    </row>
    <row r="488" ht="14.25" customHeight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W488" s="1"/>
      <c r="X488" s="1"/>
      <c r="Y488" s="2"/>
    </row>
    <row r="489" ht="14.25" customHeight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W489" s="1"/>
      <c r="X489" s="1"/>
      <c r="Y489" s="2"/>
    </row>
    <row r="490" ht="14.25" customHeight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W490" s="1"/>
      <c r="X490" s="1"/>
      <c r="Y490" s="2"/>
    </row>
    <row r="491" ht="14.25" customHeight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W491" s="1"/>
      <c r="X491" s="1"/>
      <c r="Y491" s="2"/>
    </row>
    <row r="492" ht="14.25" customHeight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W492" s="1"/>
      <c r="X492" s="1"/>
      <c r="Y492" s="2"/>
    </row>
    <row r="493" ht="14.25" customHeight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W493" s="1"/>
      <c r="X493" s="1"/>
      <c r="Y493" s="2"/>
    </row>
    <row r="494" ht="14.25" customHeight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W494" s="1"/>
      <c r="X494" s="1"/>
      <c r="Y494" s="2"/>
    </row>
    <row r="495" ht="14.25" customHeight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W495" s="1"/>
      <c r="X495" s="1"/>
      <c r="Y495" s="2"/>
    </row>
    <row r="496" ht="14.25" customHeight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W496" s="1"/>
      <c r="X496" s="1"/>
      <c r="Y496" s="2"/>
    </row>
    <row r="497" ht="14.25" customHeight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W497" s="1"/>
      <c r="X497" s="1"/>
      <c r="Y497" s="2"/>
    </row>
    <row r="498" ht="14.25" customHeight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W498" s="1"/>
      <c r="X498" s="1"/>
      <c r="Y498" s="2"/>
    </row>
    <row r="499" ht="14.25" customHeight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W499" s="1"/>
      <c r="X499" s="1"/>
      <c r="Y499" s="2"/>
    </row>
    <row r="500" ht="14.25" customHeight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W500" s="1"/>
      <c r="X500" s="1"/>
      <c r="Y500" s="2"/>
    </row>
    <row r="501" ht="14.25" customHeight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W501" s="1"/>
      <c r="X501" s="1"/>
      <c r="Y501" s="2"/>
    </row>
    <row r="502" ht="14.25" customHeight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W502" s="1"/>
      <c r="X502" s="1"/>
      <c r="Y502" s="2"/>
    </row>
    <row r="503" ht="14.25" customHeight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W503" s="1"/>
      <c r="X503" s="1"/>
      <c r="Y503" s="2"/>
    </row>
    <row r="504" ht="14.25" customHeight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W504" s="1"/>
      <c r="X504" s="1"/>
      <c r="Y504" s="2"/>
    </row>
    <row r="505" ht="14.25" customHeight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W505" s="1"/>
      <c r="X505" s="1"/>
      <c r="Y505" s="2"/>
    </row>
    <row r="506" ht="14.25" customHeight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W506" s="1"/>
      <c r="X506" s="1"/>
      <c r="Y506" s="2"/>
    </row>
    <row r="507" ht="14.25" customHeight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W507" s="1"/>
      <c r="X507" s="1"/>
      <c r="Y507" s="2"/>
    </row>
    <row r="508" ht="14.25" customHeight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W508" s="1"/>
      <c r="X508" s="1"/>
      <c r="Y508" s="2"/>
    </row>
    <row r="509" ht="14.25" customHeight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W509" s="1"/>
      <c r="X509" s="1"/>
      <c r="Y509" s="2"/>
    </row>
    <row r="510" ht="14.25" customHeight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W510" s="1"/>
      <c r="X510" s="1"/>
      <c r="Y510" s="2"/>
    </row>
    <row r="511" ht="14.25" customHeight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W511" s="1"/>
      <c r="X511" s="1"/>
      <c r="Y511" s="2"/>
    </row>
    <row r="512" ht="14.25" customHeight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W512" s="1"/>
      <c r="X512" s="1"/>
      <c r="Y512" s="2"/>
    </row>
    <row r="513" ht="14.25" customHeight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W513" s="1"/>
      <c r="X513" s="1"/>
      <c r="Y513" s="2"/>
    </row>
    <row r="514" ht="14.25" customHeight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W514" s="1"/>
      <c r="X514" s="1"/>
      <c r="Y514" s="2"/>
    </row>
    <row r="515" ht="14.25" customHeight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W515" s="1"/>
      <c r="X515" s="1"/>
      <c r="Y515" s="2"/>
    </row>
    <row r="516" ht="14.25" customHeight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W516" s="1"/>
      <c r="X516" s="1"/>
      <c r="Y516" s="2"/>
    </row>
    <row r="517" ht="14.25" customHeight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W517" s="1"/>
      <c r="X517" s="1"/>
      <c r="Y517" s="2"/>
    </row>
    <row r="518" ht="14.25" customHeight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W518" s="1"/>
      <c r="X518" s="1"/>
      <c r="Y518" s="2"/>
    </row>
    <row r="519" ht="14.25" customHeight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W519" s="1"/>
      <c r="X519" s="1"/>
      <c r="Y519" s="2"/>
    </row>
    <row r="520" ht="14.25" customHeight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W520" s="1"/>
      <c r="X520" s="1"/>
      <c r="Y520" s="2"/>
    </row>
    <row r="521" ht="14.25" customHeight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W521" s="1"/>
      <c r="X521" s="1"/>
      <c r="Y521" s="2"/>
    </row>
    <row r="522" ht="14.25" customHeight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W522" s="1"/>
      <c r="X522" s="1"/>
      <c r="Y522" s="2"/>
    </row>
    <row r="523" ht="14.25" customHeight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W523" s="1"/>
      <c r="X523" s="1"/>
      <c r="Y523" s="2"/>
    </row>
    <row r="524" ht="14.25" customHeight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W524" s="1"/>
      <c r="X524" s="1"/>
      <c r="Y524" s="2"/>
    </row>
    <row r="525" ht="14.25" customHeight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W525" s="1"/>
      <c r="X525" s="1"/>
      <c r="Y525" s="2"/>
    </row>
    <row r="526" ht="14.25" customHeight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W526" s="1"/>
      <c r="X526" s="1"/>
      <c r="Y526" s="2"/>
    </row>
    <row r="527" ht="14.25" customHeight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W527" s="1"/>
      <c r="X527" s="1"/>
      <c r="Y527" s="2"/>
    </row>
    <row r="528" ht="14.25" customHeight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W528" s="1"/>
      <c r="X528" s="1"/>
      <c r="Y528" s="2"/>
    </row>
    <row r="529" ht="14.25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W529" s="1"/>
      <c r="X529" s="1"/>
      <c r="Y529" s="2"/>
    </row>
    <row r="530" ht="14.25" customHeight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W530" s="1"/>
      <c r="X530" s="1"/>
      <c r="Y530" s="2"/>
    </row>
    <row r="531" ht="14.25" customHeight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W531" s="1"/>
      <c r="X531" s="1"/>
      <c r="Y531" s="2"/>
    </row>
    <row r="532" ht="14.25" customHeight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W532" s="1"/>
      <c r="X532" s="1"/>
      <c r="Y532" s="2"/>
    </row>
    <row r="533" ht="14.25" customHeight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W533" s="1"/>
      <c r="X533" s="1"/>
      <c r="Y533" s="2"/>
    </row>
    <row r="534" ht="14.25" customHeight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W534" s="1"/>
      <c r="X534" s="1"/>
      <c r="Y534" s="2"/>
    </row>
    <row r="535" ht="14.25" customHeight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W535" s="1"/>
      <c r="X535" s="1"/>
      <c r="Y535" s="2"/>
    </row>
    <row r="536" ht="14.25" customHeight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W536" s="1"/>
      <c r="X536" s="1"/>
      <c r="Y536" s="2"/>
    </row>
    <row r="537" ht="14.25" customHeight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W537" s="1"/>
      <c r="X537" s="1"/>
      <c r="Y537" s="2"/>
    </row>
    <row r="538" ht="14.25" customHeight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W538" s="1"/>
      <c r="X538" s="1"/>
      <c r="Y538" s="2"/>
    </row>
    <row r="539" ht="14.25" customHeight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W539" s="1"/>
      <c r="X539" s="1"/>
      <c r="Y539" s="2"/>
    </row>
    <row r="540" ht="14.25" customHeight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W540" s="1"/>
      <c r="X540" s="1"/>
      <c r="Y540" s="2"/>
    </row>
    <row r="541" ht="14.25" customHeight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W541" s="1"/>
      <c r="X541" s="1"/>
      <c r="Y541" s="2"/>
    </row>
    <row r="542" ht="14.25" customHeight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W542" s="1"/>
      <c r="X542" s="1"/>
      <c r="Y542" s="2"/>
    </row>
    <row r="543" ht="14.25" customHeight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W543" s="1"/>
      <c r="X543" s="1"/>
      <c r="Y543" s="2"/>
    </row>
    <row r="544" ht="14.25" customHeight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W544" s="1"/>
      <c r="X544" s="1"/>
      <c r="Y544" s="2"/>
    </row>
    <row r="545" ht="14.25" customHeight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W545" s="1"/>
      <c r="X545" s="1"/>
      <c r="Y545" s="2"/>
    </row>
    <row r="546" ht="14.25" customHeight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W546" s="1"/>
      <c r="X546" s="1"/>
      <c r="Y546" s="2"/>
    </row>
    <row r="547" ht="14.25" customHeight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W547" s="1"/>
      <c r="X547" s="1"/>
      <c r="Y547" s="2"/>
    </row>
    <row r="548" ht="14.25" customHeight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W548" s="1"/>
      <c r="X548" s="1"/>
      <c r="Y548" s="2"/>
    </row>
    <row r="549" ht="14.25" customHeight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W549" s="1"/>
      <c r="X549" s="1"/>
      <c r="Y549" s="2"/>
    </row>
    <row r="550" ht="14.25" customHeight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W550" s="1"/>
      <c r="X550" s="1"/>
      <c r="Y550" s="2"/>
    </row>
    <row r="551" ht="14.25" customHeight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W551" s="1"/>
      <c r="X551" s="1"/>
      <c r="Y551" s="2"/>
    </row>
    <row r="552" ht="14.25" customHeight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W552" s="1"/>
      <c r="X552" s="1"/>
      <c r="Y552" s="2"/>
    </row>
    <row r="553" ht="14.25" customHeight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W553" s="1"/>
      <c r="X553" s="1"/>
      <c r="Y553" s="2"/>
    </row>
    <row r="554" ht="14.25" customHeight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W554" s="1"/>
      <c r="X554" s="1"/>
      <c r="Y554" s="2"/>
    </row>
    <row r="555" ht="14.25" customHeight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W555" s="1"/>
      <c r="X555" s="1"/>
      <c r="Y555" s="2"/>
    </row>
    <row r="556" ht="14.25" customHeight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W556" s="1"/>
      <c r="X556" s="1"/>
      <c r="Y556" s="2"/>
    </row>
    <row r="557" ht="14.25" customHeight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W557" s="1"/>
      <c r="X557" s="1"/>
      <c r="Y557" s="2"/>
    </row>
    <row r="558" ht="14.25" customHeight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W558" s="1"/>
      <c r="X558" s="1"/>
      <c r="Y558" s="2"/>
    </row>
    <row r="559" ht="14.25" customHeight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W559" s="1"/>
      <c r="X559" s="1"/>
      <c r="Y559" s="2"/>
    </row>
    <row r="560" ht="14.25" customHeight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W560" s="1"/>
      <c r="X560" s="1"/>
      <c r="Y560" s="2"/>
    </row>
    <row r="561" ht="14.25" customHeight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W561" s="1"/>
      <c r="X561" s="1"/>
      <c r="Y561" s="2"/>
    </row>
    <row r="562" ht="14.25" customHeight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W562" s="1"/>
      <c r="X562" s="1"/>
      <c r="Y562" s="2"/>
    </row>
    <row r="563" ht="14.25" customHeight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W563" s="1"/>
      <c r="X563" s="1"/>
      <c r="Y563" s="2"/>
    </row>
    <row r="564" ht="14.25" customHeight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W564" s="1"/>
      <c r="X564" s="1"/>
      <c r="Y564" s="2"/>
    </row>
    <row r="565" ht="14.25" customHeight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W565" s="1"/>
      <c r="X565" s="1"/>
      <c r="Y565" s="2"/>
    </row>
    <row r="566" ht="14.25" customHeight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W566" s="1"/>
      <c r="X566" s="1"/>
      <c r="Y566" s="2"/>
    </row>
    <row r="567" ht="14.25" customHeight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W567" s="1"/>
      <c r="X567" s="1"/>
      <c r="Y567" s="2"/>
    </row>
    <row r="568" ht="14.25" customHeight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W568" s="1"/>
      <c r="X568" s="1"/>
      <c r="Y568" s="2"/>
    </row>
    <row r="569" ht="14.25" customHeight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W569" s="1"/>
      <c r="X569" s="1"/>
      <c r="Y569" s="2"/>
    </row>
    <row r="570" ht="14.25" customHeight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W570" s="1"/>
      <c r="X570" s="1"/>
      <c r="Y570" s="2"/>
    </row>
    <row r="571" ht="14.25" customHeight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W571" s="1"/>
      <c r="X571" s="1"/>
      <c r="Y571" s="2"/>
    </row>
    <row r="572" ht="14.25" customHeight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W572" s="1"/>
      <c r="X572" s="1"/>
      <c r="Y572" s="2"/>
    </row>
    <row r="573" ht="14.25" customHeight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W573" s="1"/>
      <c r="X573" s="1"/>
      <c r="Y573" s="2"/>
    </row>
    <row r="574" ht="14.25" customHeight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W574" s="1"/>
      <c r="X574" s="1"/>
      <c r="Y574" s="2"/>
    </row>
    <row r="575" ht="14.25" customHeight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W575" s="1"/>
      <c r="X575" s="1"/>
      <c r="Y575" s="2"/>
    </row>
    <row r="576" ht="14.25" customHeight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W576" s="1"/>
      <c r="X576" s="1"/>
      <c r="Y576" s="2"/>
    </row>
    <row r="577" ht="14.25" customHeight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W577" s="1"/>
      <c r="X577" s="1"/>
      <c r="Y577" s="2"/>
    </row>
    <row r="578" ht="14.25" customHeight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W578" s="1"/>
      <c r="X578" s="1"/>
      <c r="Y578" s="2"/>
    </row>
    <row r="579" ht="14.25" customHeight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W579" s="1"/>
      <c r="X579" s="1"/>
      <c r="Y579" s="2"/>
    </row>
    <row r="580" ht="14.25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W580" s="1"/>
      <c r="X580" s="1"/>
      <c r="Y580" s="2"/>
    </row>
    <row r="581" ht="14.25" customHeight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W581" s="1"/>
      <c r="X581" s="1"/>
      <c r="Y581" s="2"/>
    </row>
    <row r="582" ht="14.25" customHeight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W582" s="1"/>
      <c r="X582" s="1"/>
      <c r="Y582" s="2"/>
    </row>
    <row r="583" ht="14.25" customHeight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W583" s="1"/>
      <c r="X583" s="1"/>
      <c r="Y583" s="2"/>
    </row>
    <row r="584" ht="14.25" customHeight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W584" s="1"/>
      <c r="X584" s="1"/>
      <c r="Y584" s="2"/>
    </row>
    <row r="585" ht="14.25" customHeight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W585" s="1"/>
      <c r="X585" s="1"/>
      <c r="Y585" s="2"/>
    </row>
    <row r="586" ht="14.25" customHeight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W586" s="1"/>
      <c r="X586" s="1"/>
      <c r="Y586" s="2"/>
    </row>
    <row r="587" ht="14.25" customHeight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W587" s="1"/>
      <c r="X587" s="1"/>
      <c r="Y587" s="2"/>
    </row>
    <row r="588" ht="14.25" customHeight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W588" s="1"/>
      <c r="X588" s="1"/>
      <c r="Y588" s="2"/>
    </row>
    <row r="589" ht="14.25" customHeight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W589" s="1"/>
      <c r="X589" s="1"/>
      <c r="Y589" s="2"/>
    </row>
    <row r="590" ht="14.25" customHeight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W590" s="1"/>
      <c r="X590" s="1"/>
      <c r="Y590" s="2"/>
    </row>
    <row r="591" ht="14.25" customHeight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W591" s="1"/>
      <c r="X591" s="1"/>
      <c r="Y591" s="2"/>
    </row>
    <row r="592" ht="14.25" customHeight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W592" s="1"/>
      <c r="X592" s="1"/>
      <c r="Y592" s="2"/>
    </row>
    <row r="593" ht="14.25" customHeight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W593" s="1"/>
      <c r="X593" s="1"/>
      <c r="Y593" s="2"/>
    </row>
    <row r="594" ht="14.25" customHeight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W594" s="1"/>
      <c r="X594" s="1"/>
      <c r="Y594" s="2"/>
    </row>
    <row r="595" ht="14.25" customHeight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W595" s="1"/>
      <c r="X595" s="1"/>
      <c r="Y595" s="2"/>
    </row>
    <row r="596" ht="14.25" customHeight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W596" s="1"/>
      <c r="X596" s="1"/>
      <c r="Y596" s="2"/>
    </row>
    <row r="597" ht="14.25" customHeight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W597" s="1"/>
      <c r="X597" s="1"/>
      <c r="Y597" s="2"/>
    </row>
    <row r="598" ht="14.25" customHeight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W598" s="1"/>
      <c r="X598" s="1"/>
      <c r="Y598" s="2"/>
    </row>
    <row r="599" ht="14.25" customHeight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W599" s="1"/>
      <c r="X599" s="1"/>
      <c r="Y599" s="2"/>
    </row>
    <row r="600" ht="14.25" customHeight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W600" s="1"/>
      <c r="X600" s="1"/>
      <c r="Y600" s="2"/>
    </row>
    <row r="601" ht="14.25" customHeight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W601" s="1"/>
      <c r="X601" s="1"/>
      <c r="Y601" s="2"/>
    </row>
    <row r="602" ht="14.25" customHeight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W602" s="1"/>
      <c r="X602" s="1"/>
      <c r="Y602" s="2"/>
    </row>
    <row r="603" ht="14.25" customHeight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W603" s="1"/>
      <c r="X603" s="1"/>
      <c r="Y603" s="2"/>
    </row>
    <row r="604" ht="14.25" customHeight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W604" s="1"/>
      <c r="X604" s="1"/>
      <c r="Y604" s="2"/>
    </row>
    <row r="605" ht="14.25" customHeight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W605" s="1"/>
      <c r="X605" s="1"/>
      <c r="Y605" s="2"/>
    </row>
    <row r="606" ht="14.25" customHeight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W606" s="1"/>
      <c r="X606" s="1"/>
      <c r="Y606" s="2"/>
    </row>
    <row r="607" ht="14.25" customHeight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W607" s="1"/>
      <c r="X607" s="1"/>
      <c r="Y607" s="2"/>
    </row>
    <row r="608" ht="14.25" customHeight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W608" s="1"/>
      <c r="X608" s="1"/>
      <c r="Y608" s="2"/>
    </row>
    <row r="609" ht="14.25" customHeight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W609" s="1"/>
      <c r="X609" s="1"/>
      <c r="Y609" s="2"/>
    </row>
    <row r="610" ht="14.25" customHeight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W610" s="1"/>
      <c r="X610" s="1"/>
      <c r="Y610" s="2"/>
    </row>
    <row r="611" ht="14.25" customHeight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W611" s="1"/>
      <c r="X611" s="1"/>
      <c r="Y611" s="2"/>
    </row>
    <row r="612" ht="14.25" customHeight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W612" s="1"/>
      <c r="X612" s="1"/>
      <c r="Y612" s="2"/>
    </row>
    <row r="613" ht="14.25" customHeight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W613" s="1"/>
      <c r="X613" s="1"/>
      <c r="Y613" s="2"/>
    </row>
    <row r="614" ht="14.25" customHeight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W614" s="1"/>
      <c r="X614" s="1"/>
      <c r="Y614" s="2"/>
    </row>
    <row r="615" ht="14.25" customHeight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W615" s="1"/>
      <c r="X615" s="1"/>
      <c r="Y615" s="2"/>
    </row>
    <row r="616" ht="14.25" customHeight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W616" s="1"/>
      <c r="X616" s="1"/>
      <c r="Y616" s="2"/>
    </row>
    <row r="617" ht="14.25" customHeight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W617" s="1"/>
      <c r="X617" s="1"/>
      <c r="Y617" s="2"/>
    </row>
    <row r="618" ht="14.25" customHeight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W618" s="1"/>
      <c r="X618" s="1"/>
      <c r="Y618" s="2"/>
    </row>
    <row r="619" ht="14.25" customHeight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W619" s="1"/>
      <c r="X619" s="1"/>
      <c r="Y619" s="2"/>
    </row>
    <row r="620" ht="14.25" customHeight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W620" s="1"/>
      <c r="X620" s="1"/>
      <c r="Y620" s="2"/>
    </row>
    <row r="621" ht="14.25" customHeight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W621" s="1"/>
      <c r="X621" s="1"/>
      <c r="Y621" s="2"/>
    </row>
    <row r="622" ht="14.25" customHeight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W622" s="1"/>
      <c r="X622" s="1"/>
      <c r="Y622" s="2"/>
    </row>
    <row r="623" ht="14.25" customHeight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W623" s="1"/>
      <c r="X623" s="1"/>
      <c r="Y623" s="2"/>
    </row>
    <row r="624" ht="14.25" customHeight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W624" s="1"/>
      <c r="X624" s="1"/>
      <c r="Y624" s="2"/>
    </row>
    <row r="625" ht="14.25" customHeight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W625" s="1"/>
      <c r="X625" s="1"/>
      <c r="Y625" s="2"/>
    </row>
    <row r="626" ht="14.25" customHeight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W626" s="1"/>
      <c r="X626" s="1"/>
      <c r="Y626" s="2"/>
    </row>
    <row r="627" ht="14.25" customHeight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W627" s="1"/>
      <c r="X627" s="1"/>
      <c r="Y627" s="2"/>
    </row>
    <row r="628" ht="14.25" customHeight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W628" s="1"/>
      <c r="X628" s="1"/>
      <c r="Y628" s="2"/>
    </row>
    <row r="629" ht="14.25" customHeight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W629" s="1"/>
      <c r="X629" s="1"/>
      <c r="Y629" s="2"/>
    </row>
    <row r="630" ht="14.25" customHeight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W630" s="1"/>
      <c r="X630" s="1"/>
      <c r="Y630" s="2"/>
    </row>
    <row r="631" ht="14.25" customHeight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W631" s="1"/>
      <c r="X631" s="1"/>
      <c r="Y631" s="2"/>
    </row>
    <row r="632" ht="14.25" customHeight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W632" s="1"/>
      <c r="X632" s="1"/>
      <c r="Y632" s="2"/>
    </row>
    <row r="633" ht="14.25" customHeight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W633" s="1"/>
      <c r="X633" s="1"/>
      <c r="Y633" s="2"/>
    </row>
    <row r="634" ht="14.25" customHeight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W634" s="1"/>
      <c r="X634" s="1"/>
      <c r="Y634" s="2"/>
    </row>
    <row r="635" ht="14.25" customHeight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W635" s="1"/>
      <c r="X635" s="1"/>
      <c r="Y635" s="2"/>
    </row>
    <row r="636" ht="14.2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W636" s="1"/>
      <c r="X636" s="1"/>
      <c r="Y636" s="2"/>
    </row>
    <row r="637" ht="14.25" customHeight="1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W637" s="1"/>
      <c r="X637" s="1"/>
      <c r="Y637" s="2"/>
    </row>
    <row r="638" ht="14.25" customHeight="1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W638" s="1"/>
      <c r="X638" s="1"/>
      <c r="Y638" s="2"/>
    </row>
    <row r="639" ht="14.25" customHeight="1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W639" s="1"/>
      <c r="X639" s="1"/>
      <c r="Y639" s="2"/>
    </row>
    <row r="640" ht="14.25" customHeight="1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W640" s="1"/>
      <c r="X640" s="1"/>
      <c r="Y640" s="2"/>
    </row>
    <row r="641" ht="14.25" customHeight="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W641" s="1"/>
      <c r="X641" s="1"/>
      <c r="Y641" s="2"/>
    </row>
    <row r="642" ht="14.25" customHeight="1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W642" s="1"/>
      <c r="X642" s="1"/>
      <c r="Y642" s="2"/>
    </row>
    <row r="643" ht="14.25" customHeight="1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W643" s="1"/>
      <c r="X643" s="1"/>
      <c r="Y643" s="2"/>
    </row>
    <row r="644" ht="14.25" customHeight="1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W644" s="1"/>
      <c r="X644" s="1"/>
      <c r="Y644" s="2"/>
    </row>
    <row r="645" ht="14.25" customHeight="1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W645" s="1"/>
      <c r="X645" s="1"/>
      <c r="Y645" s="2"/>
    </row>
    <row r="646" ht="14.25" customHeight="1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W646" s="1"/>
      <c r="X646" s="1"/>
      <c r="Y646" s="2"/>
    </row>
    <row r="647" ht="14.25" customHeight="1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W647" s="1"/>
      <c r="X647" s="1"/>
      <c r="Y647" s="2"/>
    </row>
    <row r="648" ht="14.25" customHeight="1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W648" s="1"/>
      <c r="X648" s="1"/>
      <c r="Y648" s="2"/>
    </row>
    <row r="649" ht="14.25" customHeight="1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W649" s="1"/>
      <c r="X649" s="1"/>
      <c r="Y649" s="2"/>
    </row>
    <row r="650" ht="14.25" customHeight="1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W650" s="1"/>
      <c r="X650" s="1"/>
      <c r="Y650" s="2"/>
    </row>
    <row r="651" ht="14.25" customHeight="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W651" s="1"/>
      <c r="X651" s="1"/>
      <c r="Y651" s="2"/>
    </row>
    <row r="652" ht="14.25" customHeight="1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W652" s="1"/>
      <c r="X652" s="1"/>
      <c r="Y652" s="2"/>
    </row>
    <row r="653" ht="14.25" customHeight="1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W653" s="1"/>
      <c r="X653" s="1"/>
      <c r="Y653" s="2"/>
    </row>
    <row r="654" ht="14.25" customHeight="1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W654" s="1"/>
      <c r="X654" s="1"/>
      <c r="Y654" s="2"/>
    </row>
    <row r="655" ht="14.25" customHeight="1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W655" s="1"/>
      <c r="X655" s="1"/>
      <c r="Y655" s="2"/>
    </row>
    <row r="656" ht="14.25" customHeight="1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W656" s="1"/>
      <c r="X656" s="1"/>
      <c r="Y656" s="2"/>
    </row>
    <row r="657" ht="14.25" customHeight="1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W657" s="1"/>
      <c r="X657" s="1"/>
      <c r="Y657" s="2"/>
    </row>
    <row r="658" ht="14.25" customHeight="1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W658" s="1"/>
      <c r="X658" s="1"/>
      <c r="Y658" s="2"/>
    </row>
    <row r="659" ht="14.25" customHeight="1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W659" s="1"/>
      <c r="X659" s="1"/>
      <c r="Y659" s="2"/>
    </row>
    <row r="660" ht="14.25" customHeight="1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W660" s="1"/>
      <c r="X660" s="1"/>
      <c r="Y660" s="2"/>
    </row>
    <row r="661" ht="14.25" customHeight="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W661" s="1"/>
      <c r="X661" s="1"/>
      <c r="Y661" s="2"/>
    </row>
    <row r="662" ht="14.25" customHeight="1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W662" s="1"/>
      <c r="X662" s="1"/>
      <c r="Y662" s="2"/>
    </row>
    <row r="663" ht="14.25" customHeight="1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W663" s="1"/>
      <c r="X663" s="1"/>
      <c r="Y663" s="2"/>
    </row>
    <row r="664" ht="14.25" customHeight="1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W664" s="1"/>
      <c r="X664" s="1"/>
      <c r="Y664" s="2"/>
    </row>
    <row r="665" ht="14.25" customHeight="1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W665" s="1"/>
      <c r="X665" s="1"/>
      <c r="Y665" s="2"/>
    </row>
    <row r="666" ht="14.25" customHeight="1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W666" s="1"/>
      <c r="X666" s="1"/>
      <c r="Y666" s="2"/>
    </row>
    <row r="667" ht="14.25" customHeight="1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W667" s="1"/>
      <c r="X667" s="1"/>
      <c r="Y667" s="2"/>
    </row>
    <row r="668" ht="14.25" customHeight="1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W668" s="1"/>
      <c r="X668" s="1"/>
      <c r="Y668" s="2"/>
    </row>
    <row r="669" ht="14.25" customHeight="1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W669" s="1"/>
      <c r="X669" s="1"/>
      <c r="Y669" s="2"/>
    </row>
    <row r="670" ht="14.25" customHeight="1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W670" s="1"/>
      <c r="X670" s="1"/>
      <c r="Y670" s="2"/>
    </row>
    <row r="671" ht="14.25" customHeight="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W671" s="1"/>
      <c r="X671" s="1"/>
      <c r="Y671" s="2"/>
    </row>
    <row r="672" ht="14.25" customHeight="1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W672" s="1"/>
      <c r="X672" s="1"/>
      <c r="Y672" s="2"/>
    </row>
    <row r="673" ht="14.25" customHeight="1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W673" s="1"/>
      <c r="X673" s="1"/>
      <c r="Y673" s="2"/>
    </row>
    <row r="674" ht="14.25" customHeight="1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W674" s="1"/>
      <c r="X674" s="1"/>
      <c r="Y674" s="2"/>
    </row>
    <row r="675" ht="14.25" customHeight="1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W675" s="1"/>
      <c r="X675" s="1"/>
      <c r="Y675" s="2"/>
    </row>
    <row r="676" ht="14.25" customHeight="1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W676" s="1"/>
      <c r="X676" s="1"/>
      <c r="Y676" s="2"/>
    </row>
    <row r="677" ht="14.25" customHeight="1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W677" s="1"/>
      <c r="X677" s="1"/>
      <c r="Y677" s="2"/>
    </row>
    <row r="678" ht="14.25" customHeight="1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W678" s="1"/>
      <c r="X678" s="1"/>
      <c r="Y678" s="2"/>
    </row>
    <row r="679" ht="14.25" customHeight="1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W679" s="1"/>
      <c r="X679" s="1"/>
      <c r="Y679" s="2"/>
    </row>
    <row r="680" ht="14.25" customHeight="1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W680" s="1"/>
      <c r="X680" s="1"/>
      <c r="Y680" s="2"/>
    </row>
    <row r="681" ht="14.25" customHeight="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W681" s="1"/>
      <c r="X681" s="1"/>
      <c r="Y681" s="2"/>
    </row>
    <row r="682" ht="14.25" customHeight="1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W682" s="1"/>
      <c r="X682" s="1"/>
      <c r="Y682" s="2"/>
    </row>
    <row r="683" ht="14.25" customHeight="1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W683" s="1"/>
      <c r="X683" s="1"/>
      <c r="Y683" s="2"/>
    </row>
    <row r="684" ht="14.25" customHeight="1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W684" s="1"/>
      <c r="X684" s="1"/>
      <c r="Y684" s="2"/>
    </row>
    <row r="685" ht="14.25" customHeight="1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W685" s="1"/>
      <c r="X685" s="1"/>
      <c r="Y685" s="2"/>
    </row>
    <row r="686" ht="14.25" customHeight="1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W686" s="1"/>
      <c r="X686" s="1"/>
      <c r="Y686" s="2"/>
    </row>
    <row r="687" ht="14.25" customHeight="1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W687" s="1"/>
      <c r="X687" s="1"/>
      <c r="Y687" s="2"/>
    </row>
    <row r="688" ht="14.25" customHeight="1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W688" s="1"/>
      <c r="X688" s="1"/>
      <c r="Y688" s="2"/>
    </row>
    <row r="689" ht="14.25" customHeight="1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W689" s="1"/>
      <c r="X689" s="1"/>
      <c r="Y689" s="2"/>
    </row>
    <row r="690" ht="14.25" customHeight="1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W690" s="1"/>
      <c r="X690" s="1"/>
      <c r="Y690" s="2"/>
    </row>
    <row r="691" ht="14.25" customHeight="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W691" s="1"/>
      <c r="X691" s="1"/>
      <c r="Y691" s="2"/>
    </row>
    <row r="692" ht="14.25" customHeight="1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W692" s="1"/>
      <c r="X692" s="1"/>
      <c r="Y692" s="2"/>
    </row>
    <row r="693" ht="14.25" customHeight="1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W693" s="1"/>
      <c r="X693" s="1"/>
      <c r="Y693" s="2"/>
    </row>
    <row r="694" ht="14.25" customHeight="1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W694" s="1"/>
      <c r="X694" s="1"/>
      <c r="Y694" s="2"/>
    </row>
    <row r="695" ht="14.25" customHeight="1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W695" s="1"/>
      <c r="X695" s="1"/>
      <c r="Y695" s="2"/>
    </row>
    <row r="696" ht="14.25" customHeight="1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W696" s="1"/>
      <c r="X696" s="1"/>
      <c r="Y696" s="2"/>
    </row>
    <row r="697" ht="14.25" customHeight="1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W697" s="1"/>
      <c r="X697" s="1"/>
      <c r="Y697" s="2"/>
    </row>
    <row r="698" ht="14.25" customHeight="1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W698" s="1"/>
      <c r="X698" s="1"/>
      <c r="Y698" s="2"/>
    </row>
    <row r="699" ht="14.25" customHeight="1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W699" s="1"/>
      <c r="X699" s="1"/>
      <c r="Y699" s="2"/>
    </row>
    <row r="700" ht="14.25" customHeight="1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W700" s="1"/>
      <c r="X700" s="1"/>
      <c r="Y700" s="2"/>
    </row>
    <row r="701" ht="14.25" customHeight="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W701" s="1"/>
      <c r="X701" s="1"/>
      <c r="Y701" s="2"/>
    </row>
    <row r="702" ht="14.25" customHeight="1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W702" s="1"/>
      <c r="X702" s="1"/>
      <c r="Y702" s="2"/>
    </row>
    <row r="703" ht="14.25" customHeight="1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W703" s="1"/>
      <c r="X703" s="1"/>
      <c r="Y703" s="2"/>
    </row>
    <row r="704" ht="14.25" customHeight="1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W704" s="1"/>
      <c r="X704" s="1"/>
      <c r="Y704" s="2"/>
    </row>
    <row r="705" ht="14.25" customHeight="1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W705" s="1"/>
      <c r="X705" s="1"/>
      <c r="Y705" s="2"/>
    </row>
    <row r="706" ht="14.25" customHeight="1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W706" s="1"/>
      <c r="X706" s="1"/>
      <c r="Y706" s="2"/>
    </row>
    <row r="707" ht="14.25" customHeight="1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W707" s="1"/>
      <c r="X707" s="1"/>
      <c r="Y707" s="2"/>
    </row>
    <row r="708" ht="14.25" customHeight="1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W708" s="1"/>
      <c r="X708" s="1"/>
      <c r="Y708" s="2"/>
    </row>
    <row r="709" ht="14.25" customHeight="1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W709" s="1"/>
      <c r="X709" s="1"/>
      <c r="Y709" s="2"/>
    </row>
    <row r="710" ht="14.25" customHeight="1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W710" s="1"/>
      <c r="X710" s="1"/>
      <c r="Y710" s="2"/>
    </row>
    <row r="711" ht="14.25" customHeight="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W711" s="1"/>
      <c r="X711" s="1"/>
      <c r="Y711" s="2"/>
    </row>
    <row r="712" ht="14.25" customHeight="1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W712" s="1"/>
      <c r="X712" s="1"/>
      <c r="Y712" s="2"/>
    </row>
    <row r="713" ht="14.25" customHeight="1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W713" s="1"/>
      <c r="X713" s="1"/>
      <c r="Y713" s="2"/>
    </row>
    <row r="714" ht="14.25" customHeight="1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W714" s="1"/>
      <c r="X714" s="1"/>
      <c r="Y714" s="2"/>
    </row>
    <row r="715" ht="14.25" customHeight="1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W715" s="1"/>
      <c r="X715" s="1"/>
      <c r="Y715" s="2"/>
    </row>
    <row r="716" ht="14.25" customHeight="1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W716" s="1"/>
      <c r="X716" s="1"/>
      <c r="Y716" s="2"/>
    </row>
    <row r="717" ht="14.25" customHeight="1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W717" s="1"/>
      <c r="X717" s="1"/>
      <c r="Y717" s="2"/>
    </row>
    <row r="718" ht="14.25" customHeight="1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W718" s="1"/>
      <c r="X718" s="1"/>
      <c r="Y718" s="2"/>
    </row>
    <row r="719" ht="14.25" customHeight="1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W719" s="1"/>
      <c r="X719" s="1"/>
      <c r="Y719" s="2"/>
    </row>
    <row r="720" ht="14.25" customHeight="1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W720" s="1"/>
      <c r="X720" s="1"/>
      <c r="Y720" s="2"/>
    </row>
    <row r="721" ht="14.25" customHeight="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W721" s="1"/>
      <c r="X721" s="1"/>
      <c r="Y721" s="2"/>
    </row>
    <row r="722" ht="14.25" customHeight="1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W722" s="1"/>
      <c r="X722" s="1"/>
      <c r="Y722" s="2"/>
    </row>
    <row r="723" ht="14.25" customHeight="1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W723" s="1"/>
      <c r="X723" s="1"/>
      <c r="Y723" s="2"/>
    </row>
    <row r="724" ht="14.25" customHeight="1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W724" s="1"/>
      <c r="X724" s="1"/>
      <c r="Y724" s="2"/>
    </row>
    <row r="725" ht="14.25" customHeight="1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W725" s="1"/>
      <c r="X725" s="1"/>
      <c r="Y725" s="2"/>
    </row>
    <row r="726" ht="14.25" customHeight="1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W726" s="1"/>
      <c r="X726" s="1"/>
      <c r="Y726" s="2"/>
    </row>
    <row r="727" ht="14.25" customHeight="1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W727" s="1"/>
      <c r="X727" s="1"/>
      <c r="Y727" s="2"/>
    </row>
    <row r="728" ht="14.25" customHeight="1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W728" s="1"/>
      <c r="X728" s="1"/>
      <c r="Y728" s="2"/>
    </row>
    <row r="729" ht="14.25" customHeight="1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W729" s="1"/>
      <c r="X729" s="1"/>
      <c r="Y729" s="2"/>
    </row>
    <row r="730" ht="14.25" customHeight="1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W730" s="1"/>
      <c r="X730" s="1"/>
      <c r="Y730" s="2"/>
    </row>
    <row r="731" ht="14.25" customHeight="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W731" s="1"/>
      <c r="X731" s="1"/>
      <c r="Y731" s="2"/>
    </row>
    <row r="732" ht="14.25" customHeight="1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W732" s="1"/>
      <c r="X732" s="1"/>
      <c r="Y732" s="2"/>
    </row>
    <row r="733" ht="14.25" customHeight="1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W733" s="1"/>
      <c r="X733" s="1"/>
      <c r="Y733" s="2"/>
    </row>
    <row r="734" ht="14.25" customHeight="1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W734" s="1"/>
      <c r="X734" s="1"/>
      <c r="Y734" s="2"/>
    </row>
    <row r="735" ht="14.25" customHeight="1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W735" s="1"/>
      <c r="X735" s="1"/>
      <c r="Y735" s="2"/>
    </row>
    <row r="736" ht="14.25" customHeight="1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W736" s="1"/>
      <c r="X736" s="1"/>
      <c r="Y736" s="2"/>
    </row>
    <row r="737" ht="14.25" customHeight="1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W737" s="1"/>
      <c r="X737" s="1"/>
      <c r="Y737" s="2"/>
    </row>
    <row r="738" ht="14.25" customHeight="1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W738" s="1"/>
      <c r="X738" s="1"/>
      <c r="Y738" s="2"/>
    </row>
    <row r="739" ht="14.25" customHeight="1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W739" s="1"/>
      <c r="X739" s="1"/>
      <c r="Y739" s="2"/>
    </row>
    <row r="740" ht="14.25" customHeight="1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W740" s="1"/>
      <c r="X740" s="1"/>
      <c r="Y740" s="2"/>
    </row>
    <row r="741" ht="14.25" customHeight="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W741" s="1"/>
      <c r="X741" s="1"/>
      <c r="Y741" s="2"/>
    </row>
    <row r="742" ht="14.25" customHeight="1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W742" s="1"/>
      <c r="X742" s="1"/>
      <c r="Y742" s="2"/>
    </row>
    <row r="743" ht="14.25" customHeight="1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W743" s="1"/>
      <c r="X743" s="1"/>
      <c r="Y743" s="2"/>
    </row>
    <row r="744" ht="14.25" customHeight="1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W744" s="1"/>
      <c r="X744" s="1"/>
      <c r="Y744" s="2"/>
    </row>
    <row r="745" ht="14.25" customHeight="1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W745" s="1"/>
      <c r="X745" s="1"/>
      <c r="Y745" s="2"/>
    </row>
    <row r="746" ht="14.25" customHeight="1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W746" s="1"/>
      <c r="X746" s="1"/>
      <c r="Y746" s="2"/>
    </row>
    <row r="747" ht="14.25" customHeight="1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W747" s="1"/>
      <c r="X747" s="1"/>
      <c r="Y747" s="2"/>
    </row>
    <row r="748" ht="14.25" customHeight="1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W748" s="1"/>
      <c r="X748" s="1"/>
      <c r="Y748" s="2"/>
    </row>
    <row r="749" ht="14.25" customHeight="1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W749" s="1"/>
      <c r="X749" s="1"/>
      <c r="Y749" s="2"/>
    </row>
    <row r="750" ht="14.25" customHeight="1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W750" s="1"/>
      <c r="X750" s="1"/>
      <c r="Y750" s="2"/>
    </row>
    <row r="751" ht="14.25" customHeight="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W751" s="1"/>
      <c r="X751" s="1"/>
      <c r="Y751" s="2"/>
    </row>
    <row r="752" ht="14.25" customHeight="1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W752" s="1"/>
      <c r="X752" s="1"/>
      <c r="Y752" s="2"/>
    </row>
    <row r="753" ht="14.25" customHeight="1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W753" s="1"/>
      <c r="X753" s="1"/>
      <c r="Y753" s="2"/>
    </row>
    <row r="754" ht="14.25" customHeight="1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W754" s="1"/>
      <c r="X754" s="1"/>
      <c r="Y754" s="2"/>
    </row>
    <row r="755" ht="14.25" customHeight="1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W755" s="1"/>
      <c r="X755" s="1"/>
      <c r="Y755" s="2"/>
    </row>
    <row r="756" ht="14.25" customHeight="1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W756" s="1"/>
      <c r="X756" s="1"/>
      <c r="Y756" s="2"/>
    </row>
    <row r="757" ht="14.25" customHeight="1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W757" s="1"/>
      <c r="X757" s="1"/>
      <c r="Y757" s="2"/>
    </row>
    <row r="758" ht="14.25" customHeight="1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W758" s="1"/>
      <c r="X758" s="1"/>
      <c r="Y758" s="2"/>
    </row>
    <row r="759" ht="14.25" customHeight="1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W759" s="1"/>
      <c r="X759" s="1"/>
      <c r="Y759" s="2"/>
    </row>
    <row r="760" ht="14.25" customHeight="1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W760" s="1"/>
      <c r="X760" s="1"/>
      <c r="Y760" s="2"/>
    </row>
    <row r="761" ht="14.25" customHeight="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W761" s="1"/>
      <c r="X761" s="1"/>
      <c r="Y761" s="2"/>
    </row>
    <row r="762" ht="14.25" customHeight="1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W762" s="1"/>
      <c r="X762" s="1"/>
      <c r="Y762" s="2"/>
    </row>
    <row r="763" ht="14.25" customHeight="1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W763" s="1"/>
      <c r="X763" s="1"/>
      <c r="Y763" s="2"/>
    </row>
    <row r="764" ht="14.25" customHeight="1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W764" s="1"/>
      <c r="X764" s="1"/>
      <c r="Y764" s="2"/>
    </row>
    <row r="765" ht="14.25" customHeight="1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W765" s="1"/>
      <c r="X765" s="1"/>
      <c r="Y765" s="2"/>
    </row>
    <row r="766" ht="14.25" customHeight="1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W766" s="1"/>
      <c r="X766" s="1"/>
      <c r="Y766" s="2"/>
    </row>
    <row r="767" ht="14.25" customHeight="1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W767" s="1"/>
      <c r="X767" s="1"/>
      <c r="Y767" s="2"/>
    </row>
    <row r="768" ht="14.25" customHeight="1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W768" s="1"/>
      <c r="X768" s="1"/>
      <c r="Y768" s="2"/>
    </row>
    <row r="769" ht="14.25" customHeight="1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W769" s="1"/>
      <c r="X769" s="1"/>
      <c r="Y769" s="2"/>
    </row>
    <row r="770" ht="14.25" customHeight="1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W770" s="1"/>
      <c r="X770" s="1"/>
      <c r="Y770" s="2"/>
    </row>
    <row r="771" ht="14.25" customHeight="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W771" s="1"/>
      <c r="X771" s="1"/>
      <c r="Y771" s="2"/>
    </row>
    <row r="772" ht="14.25" customHeight="1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W772" s="1"/>
      <c r="X772" s="1"/>
      <c r="Y772" s="2"/>
    </row>
    <row r="773" ht="14.25" customHeight="1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W773" s="1"/>
      <c r="X773" s="1"/>
      <c r="Y773" s="2"/>
    </row>
    <row r="774" ht="14.25" customHeight="1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W774" s="1"/>
      <c r="X774" s="1"/>
      <c r="Y774" s="2"/>
    </row>
    <row r="775" ht="14.25" customHeight="1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W775" s="1"/>
      <c r="X775" s="1"/>
      <c r="Y775" s="2"/>
    </row>
    <row r="776" ht="14.25" customHeight="1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W776" s="1"/>
      <c r="X776" s="1"/>
      <c r="Y776" s="2"/>
    </row>
    <row r="777" ht="14.25" customHeight="1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W777" s="1"/>
      <c r="X777" s="1"/>
      <c r="Y777" s="2"/>
    </row>
    <row r="778" ht="14.25" customHeight="1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W778" s="1"/>
      <c r="X778" s="1"/>
      <c r="Y778" s="2"/>
    </row>
    <row r="779" ht="14.25" customHeight="1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W779" s="1"/>
      <c r="X779" s="1"/>
      <c r="Y779" s="2"/>
    </row>
    <row r="780" ht="14.25" customHeight="1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W780" s="1"/>
      <c r="X780" s="1"/>
      <c r="Y780" s="2"/>
    </row>
    <row r="781" ht="14.25" customHeight="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W781" s="1"/>
      <c r="X781" s="1"/>
      <c r="Y781" s="2"/>
    </row>
    <row r="782" ht="14.25" customHeight="1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W782" s="1"/>
      <c r="X782" s="1"/>
      <c r="Y782" s="2"/>
    </row>
    <row r="783" ht="14.25" customHeight="1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W783" s="1"/>
      <c r="X783" s="1"/>
      <c r="Y783" s="2"/>
    </row>
    <row r="784" ht="14.25" customHeight="1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W784" s="1"/>
      <c r="X784" s="1"/>
      <c r="Y784" s="2"/>
    </row>
    <row r="785" ht="14.25" customHeight="1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W785" s="1"/>
      <c r="X785" s="1"/>
      <c r="Y785" s="2"/>
    </row>
    <row r="786" ht="14.25" customHeight="1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W786" s="1"/>
      <c r="X786" s="1"/>
      <c r="Y786" s="2"/>
    </row>
    <row r="787" ht="14.25" customHeight="1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W787" s="1"/>
      <c r="X787" s="1"/>
      <c r="Y787" s="2"/>
    </row>
    <row r="788" ht="14.25" customHeight="1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W788" s="1"/>
      <c r="X788" s="1"/>
      <c r="Y788" s="2"/>
    </row>
    <row r="789" ht="14.25" customHeight="1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W789" s="1"/>
      <c r="X789" s="1"/>
      <c r="Y789" s="2"/>
    </row>
    <row r="790" ht="14.25" customHeight="1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W790" s="1"/>
      <c r="X790" s="1"/>
      <c r="Y790" s="2"/>
    </row>
    <row r="791" ht="14.25" customHeight="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W791" s="1"/>
      <c r="X791" s="1"/>
      <c r="Y791" s="2"/>
    </row>
    <row r="792" ht="14.25" customHeight="1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W792" s="1"/>
      <c r="X792" s="1"/>
      <c r="Y792" s="2"/>
    </row>
    <row r="793" ht="14.25" customHeight="1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W793" s="1"/>
      <c r="X793" s="1"/>
      <c r="Y793" s="2"/>
    </row>
    <row r="794" ht="14.25" customHeight="1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W794" s="1"/>
      <c r="X794" s="1"/>
      <c r="Y794" s="2"/>
    </row>
    <row r="795" ht="14.25" customHeight="1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W795" s="1"/>
      <c r="X795" s="1"/>
      <c r="Y795" s="2"/>
    </row>
    <row r="796" ht="14.25" customHeight="1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W796" s="1"/>
      <c r="X796" s="1"/>
      <c r="Y796" s="2"/>
    </row>
    <row r="797" ht="14.25" customHeight="1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W797" s="1"/>
      <c r="X797" s="1"/>
      <c r="Y797" s="2"/>
    </row>
    <row r="798" ht="14.25" customHeight="1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W798" s="1"/>
      <c r="X798" s="1"/>
      <c r="Y798" s="2"/>
    </row>
    <row r="799" ht="14.25" customHeight="1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W799" s="1"/>
      <c r="X799" s="1"/>
      <c r="Y799" s="2"/>
    </row>
    <row r="800" ht="14.25" customHeight="1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W800" s="1"/>
      <c r="X800" s="1"/>
      <c r="Y800" s="2"/>
    </row>
    <row r="801" ht="14.25" customHeight="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W801" s="1"/>
      <c r="X801" s="1"/>
      <c r="Y801" s="2"/>
    </row>
    <row r="802" ht="14.25" customHeight="1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W802" s="1"/>
      <c r="X802" s="1"/>
      <c r="Y802" s="2"/>
    </row>
    <row r="803" ht="14.25" customHeight="1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W803" s="1"/>
      <c r="X803" s="1"/>
      <c r="Y803" s="2"/>
    </row>
    <row r="804" ht="14.25" customHeight="1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W804" s="1"/>
      <c r="X804" s="1"/>
      <c r="Y804" s="2"/>
    </row>
    <row r="805" ht="14.25" customHeight="1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W805" s="1"/>
      <c r="X805" s="1"/>
      <c r="Y805" s="2"/>
    </row>
    <row r="806" ht="14.25" customHeight="1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W806" s="1"/>
      <c r="X806" s="1"/>
      <c r="Y806" s="2"/>
    </row>
    <row r="807" ht="14.25" customHeight="1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W807" s="1"/>
      <c r="X807" s="1"/>
      <c r="Y807" s="2"/>
    </row>
    <row r="808" ht="14.25" customHeight="1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W808" s="1"/>
      <c r="X808" s="1"/>
      <c r="Y808" s="2"/>
    </row>
    <row r="809" ht="14.25" customHeight="1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W809" s="1"/>
      <c r="X809" s="1"/>
      <c r="Y809" s="2"/>
    </row>
    <row r="810" ht="14.25" customHeight="1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W810" s="1"/>
      <c r="X810" s="1"/>
      <c r="Y810" s="2"/>
    </row>
    <row r="811" ht="14.25" customHeight="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W811" s="1"/>
      <c r="X811" s="1"/>
      <c r="Y811" s="2"/>
    </row>
    <row r="812" ht="14.25" customHeight="1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W812" s="1"/>
      <c r="X812" s="1"/>
      <c r="Y812" s="2"/>
    </row>
    <row r="813" ht="14.25" customHeight="1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W813" s="1"/>
      <c r="X813" s="1"/>
      <c r="Y813" s="2"/>
    </row>
    <row r="814" ht="14.25" customHeight="1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W814" s="1"/>
      <c r="X814" s="1"/>
      <c r="Y814" s="2"/>
    </row>
    <row r="815" ht="14.25" customHeight="1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W815" s="1"/>
      <c r="X815" s="1"/>
      <c r="Y815" s="2"/>
    </row>
    <row r="816" ht="14.25" customHeight="1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W816" s="1"/>
      <c r="X816" s="1"/>
      <c r="Y816" s="2"/>
    </row>
    <row r="817" ht="14.25" customHeight="1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W817" s="1"/>
      <c r="X817" s="1"/>
      <c r="Y817" s="2"/>
    </row>
    <row r="818" ht="14.25" customHeight="1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W818" s="1"/>
      <c r="X818" s="1"/>
      <c r="Y818" s="2"/>
    </row>
    <row r="819" ht="14.25" customHeight="1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W819" s="1"/>
      <c r="X819" s="1"/>
      <c r="Y819" s="2"/>
    </row>
    <row r="820" ht="14.25" customHeight="1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W820" s="1"/>
      <c r="X820" s="1"/>
      <c r="Y820" s="2"/>
    </row>
    <row r="821" ht="14.25" customHeight="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W821" s="1"/>
      <c r="X821" s="1"/>
      <c r="Y821" s="2"/>
    </row>
    <row r="822" ht="14.25" customHeight="1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W822" s="1"/>
      <c r="X822" s="1"/>
      <c r="Y822" s="2"/>
    </row>
    <row r="823" ht="14.25" customHeight="1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W823" s="1"/>
      <c r="X823" s="1"/>
      <c r="Y823" s="2"/>
    </row>
    <row r="824" ht="14.25" customHeight="1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W824" s="1"/>
      <c r="X824" s="1"/>
      <c r="Y824" s="2"/>
    </row>
    <row r="825" ht="14.25" customHeight="1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W825" s="1"/>
      <c r="X825" s="1"/>
      <c r="Y825" s="2"/>
    </row>
    <row r="826" ht="14.25" customHeight="1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W826" s="1"/>
      <c r="X826" s="1"/>
      <c r="Y826" s="2"/>
    </row>
    <row r="827" ht="14.25" customHeight="1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W827" s="1"/>
      <c r="X827" s="1"/>
      <c r="Y827" s="2"/>
    </row>
    <row r="828" ht="14.25" customHeight="1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W828" s="1"/>
      <c r="X828" s="1"/>
      <c r="Y828" s="2"/>
    </row>
    <row r="829" ht="14.25" customHeight="1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W829" s="1"/>
      <c r="X829" s="1"/>
      <c r="Y829" s="2"/>
    </row>
    <row r="830" ht="14.25" customHeight="1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W830" s="1"/>
      <c r="X830" s="1"/>
      <c r="Y830" s="2"/>
    </row>
    <row r="831" ht="14.25" customHeight="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W831" s="1"/>
      <c r="X831" s="1"/>
      <c r="Y831" s="2"/>
    </row>
    <row r="832" ht="14.25" customHeight="1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W832" s="1"/>
      <c r="X832" s="1"/>
      <c r="Y832" s="2"/>
    </row>
    <row r="833" ht="14.25" customHeight="1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W833" s="1"/>
      <c r="X833" s="1"/>
      <c r="Y833" s="2"/>
    </row>
    <row r="834" ht="14.25" customHeight="1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W834" s="1"/>
      <c r="X834" s="1"/>
      <c r="Y834" s="2"/>
    </row>
    <row r="835" ht="14.25" customHeight="1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W835" s="1"/>
      <c r="X835" s="1"/>
      <c r="Y835" s="2"/>
    </row>
    <row r="836" ht="14.25" customHeight="1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W836" s="1"/>
      <c r="X836" s="1"/>
      <c r="Y836" s="2"/>
    </row>
    <row r="837" ht="14.25" customHeight="1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W837" s="1"/>
      <c r="X837" s="1"/>
      <c r="Y837" s="2"/>
    </row>
    <row r="838" ht="14.25" customHeight="1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W838" s="1"/>
      <c r="X838" s="1"/>
      <c r="Y838" s="2"/>
    </row>
    <row r="839" ht="14.25" customHeight="1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W839" s="1"/>
      <c r="X839" s="1"/>
      <c r="Y839" s="2"/>
    </row>
    <row r="840" ht="14.25" customHeight="1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W840" s="1"/>
      <c r="X840" s="1"/>
      <c r="Y840" s="2"/>
    </row>
    <row r="841" ht="14.25" customHeight="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W841" s="1"/>
      <c r="X841" s="1"/>
      <c r="Y841" s="2"/>
    </row>
    <row r="842" ht="14.25" customHeight="1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W842" s="1"/>
      <c r="X842" s="1"/>
      <c r="Y842" s="2"/>
    </row>
    <row r="843" ht="14.25" customHeight="1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W843" s="1"/>
      <c r="X843" s="1"/>
      <c r="Y843" s="2"/>
    </row>
    <row r="844" ht="14.25" customHeight="1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W844" s="1"/>
      <c r="X844" s="1"/>
      <c r="Y844" s="2"/>
    </row>
    <row r="845" ht="14.25" customHeight="1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W845" s="1"/>
      <c r="X845" s="1"/>
      <c r="Y845" s="2"/>
    </row>
    <row r="846" ht="14.25" customHeight="1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W846" s="1"/>
      <c r="X846" s="1"/>
      <c r="Y846" s="2"/>
    </row>
    <row r="847" ht="14.25" customHeight="1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W847" s="1"/>
      <c r="X847" s="1"/>
      <c r="Y847" s="2"/>
    </row>
    <row r="848" ht="14.25" customHeight="1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W848" s="1"/>
      <c r="X848" s="1"/>
      <c r="Y848" s="2"/>
    </row>
    <row r="849" ht="14.25" customHeight="1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W849" s="1"/>
      <c r="X849" s="1"/>
      <c r="Y849" s="2"/>
    </row>
    <row r="850" ht="14.25" customHeight="1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W850" s="1"/>
      <c r="X850" s="1"/>
      <c r="Y850" s="2"/>
    </row>
    <row r="851" ht="14.25" customHeight="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W851" s="1"/>
      <c r="X851" s="1"/>
      <c r="Y851" s="2"/>
    </row>
    <row r="852" ht="14.25" customHeight="1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W852" s="1"/>
      <c r="X852" s="1"/>
      <c r="Y852" s="2"/>
    </row>
    <row r="853" ht="14.25" customHeight="1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W853" s="1"/>
      <c r="X853" s="1"/>
      <c r="Y853" s="2"/>
    </row>
    <row r="854" ht="14.25" customHeight="1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W854" s="1"/>
      <c r="X854" s="1"/>
      <c r="Y854" s="2"/>
    </row>
    <row r="855" ht="14.25" customHeight="1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W855" s="1"/>
      <c r="X855" s="1"/>
      <c r="Y855" s="2"/>
    </row>
    <row r="856" ht="14.25" customHeight="1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W856" s="1"/>
      <c r="X856" s="1"/>
      <c r="Y856" s="2"/>
    </row>
    <row r="857" ht="14.25" customHeight="1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W857" s="1"/>
      <c r="X857" s="1"/>
      <c r="Y857" s="2"/>
    </row>
    <row r="858" ht="14.25" customHeight="1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W858" s="1"/>
      <c r="X858" s="1"/>
      <c r="Y858" s="2"/>
    </row>
    <row r="859" ht="14.25" customHeight="1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W859" s="1"/>
      <c r="X859" s="1"/>
      <c r="Y859" s="2"/>
    </row>
    <row r="860" ht="14.25" customHeight="1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W860" s="1"/>
      <c r="X860" s="1"/>
      <c r="Y860" s="2"/>
    </row>
    <row r="861" ht="14.25" customHeight="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W861" s="1"/>
      <c r="X861" s="1"/>
      <c r="Y861" s="2"/>
    </row>
    <row r="862" ht="14.25" customHeight="1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W862" s="1"/>
      <c r="X862" s="1"/>
      <c r="Y862" s="2"/>
    </row>
    <row r="863" ht="14.25" customHeight="1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W863" s="1"/>
      <c r="X863" s="1"/>
      <c r="Y863" s="2"/>
    </row>
    <row r="864" ht="14.25" customHeight="1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W864" s="1"/>
      <c r="X864" s="1"/>
      <c r="Y864" s="2"/>
    </row>
    <row r="865" ht="14.25" customHeight="1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W865" s="1"/>
      <c r="X865" s="1"/>
      <c r="Y865" s="2"/>
    </row>
    <row r="866" ht="14.25" customHeight="1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W866" s="1"/>
      <c r="X866" s="1"/>
      <c r="Y866" s="2"/>
    </row>
    <row r="867" ht="14.25" customHeight="1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W867" s="1"/>
      <c r="X867" s="1"/>
      <c r="Y867" s="2"/>
    </row>
    <row r="868" ht="14.25" customHeight="1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W868" s="1"/>
      <c r="X868" s="1"/>
      <c r="Y868" s="2"/>
    </row>
    <row r="869" ht="14.25" customHeight="1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W869" s="1"/>
      <c r="X869" s="1"/>
      <c r="Y869" s="2"/>
    </row>
    <row r="870" ht="14.25" customHeight="1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W870" s="1"/>
      <c r="X870" s="1"/>
      <c r="Y870" s="2"/>
    </row>
    <row r="871" ht="14.25" customHeight="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W871" s="1"/>
      <c r="X871" s="1"/>
      <c r="Y871" s="2"/>
    </row>
    <row r="872" ht="14.25" customHeight="1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W872" s="1"/>
      <c r="X872" s="1"/>
      <c r="Y872" s="2"/>
    </row>
    <row r="873" ht="14.25" customHeight="1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W873" s="1"/>
      <c r="X873" s="1"/>
      <c r="Y873" s="2"/>
    </row>
    <row r="874" ht="14.25" customHeight="1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W874" s="1"/>
      <c r="X874" s="1"/>
      <c r="Y874" s="2"/>
    </row>
    <row r="875" ht="14.25" customHeight="1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W875" s="1"/>
      <c r="X875" s="1"/>
      <c r="Y875" s="2"/>
    </row>
    <row r="876" ht="14.25" customHeight="1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W876" s="1"/>
      <c r="X876" s="1"/>
      <c r="Y876" s="2"/>
    </row>
    <row r="877" ht="14.25" customHeight="1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W877" s="1"/>
      <c r="X877" s="1"/>
      <c r="Y877" s="2"/>
    </row>
    <row r="878" ht="14.25" customHeight="1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W878" s="1"/>
      <c r="X878" s="1"/>
      <c r="Y878" s="2"/>
    </row>
    <row r="879" ht="14.25" customHeight="1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W879" s="1"/>
      <c r="X879" s="1"/>
      <c r="Y879" s="2"/>
    </row>
    <row r="880" ht="14.25" customHeight="1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W880" s="1"/>
      <c r="X880" s="1"/>
      <c r="Y880" s="2"/>
    </row>
    <row r="881" ht="14.25" customHeight="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W881" s="1"/>
      <c r="X881" s="1"/>
      <c r="Y881" s="2"/>
    </row>
    <row r="882" ht="14.25" customHeight="1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W882" s="1"/>
      <c r="X882" s="1"/>
      <c r="Y882" s="2"/>
    </row>
    <row r="883" ht="14.25" customHeight="1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W883" s="1"/>
      <c r="X883" s="1"/>
      <c r="Y883" s="2"/>
    </row>
    <row r="884" ht="14.25" customHeight="1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W884" s="1"/>
      <c r="X884" s="1"/>
      <c r="Y884" s="2"/>
    </row>
    <row r="885" ht="14.25" customHeight="1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W885" s="1"/>
      <c r="X885" s="1"/>
      <c r="Y885" s="2"/>
    </row>
    <row r="886" ht="14.25" customHeight="1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W886" s="1"/>
      <c r="X886" s="1"/>
      <c r="Y886" s="2"/>
    </row>
    <row r="887" ht="14.25" customHeight="1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W887" s="1"/>
      <c r="X887" s="1"/>
      <c r="Y887" s="2"/>
    </row>
    <row r="888" ht="14.25" customHeight="1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W888" s="1"/>
      <c r="X888" s="1"/>
      <c r="Y888" s="2"/>
    </row>
    <row r="889" ht="14.25" customHeight="1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W889" s="1"/>
      <c r="X889" s="1"/>
      <c r="Y889" s="2"/>
    </row>
    <row r="890" ht="14.25" customHeight="1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W890" s="1"/>
      <c r="X890" s="1"/>
      <c r="Y890" s="2"/>
    </row>
    <row r="891" ht="14.25" customHeight="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W891" s="1"/>
      <c r="X891" s="1"/>
      <c r="Y891" s="2"/>
    </row>
    <row r="892" ht="14.25" customHeight="1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W892" s="1"/>
      <c r="X892" s="1"/>
      <c r="Y892" s="2"/>
    </row>
    <row r="893" ht="14.25" customHeight="1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W893" s="1"/>
      <c r="X893" s="1"/>
      <c r="Y893" s="2"/>
    </row>
    <row r="894" ht="14.25" customHeight="1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W894" s="1"/>
      <c r="X894" s="1"/>
      <c r="Y894" s="2"/>
    </row>
    <row r="895" ht="14.25" customHeight="1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W895" s="1"/>
      <c r="X895" s="1"/>
      <c r="Y895" s="2"/>
    </row>
    <row r="896" ht="14.25" customHeight="1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W896" s="1"/>
      <c r="X896" s="1"/>
      <c r="Y896" s="2"/>
    </row>
    <row r="897" ht="14.25" customHeight="1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W897" s="1"/>
      <c r="X897" s="1"/>
      <c r="Y897" s="2"/>
    </row>
    <row r="898" ht="14.25" customHeight="1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W898" s="1"/>
      <c r="X898" s="1"/>
      <c r="Y898" s="2"/>
    </row>
    <row r="899" ht="14.25" customHeight="1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W899" s="1"/>
      <c r="X899" s="1"/>
      <c r="Y899" s="2"/>
    </row>
    <row r="900" ht="14.25" customHeight="1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W900" s="1"/>
      <c r="X900" s="1"/>
      <c r="Y900" s="2"/>
    </row>
    <row r="901" ht="14.25" customHeight="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W901" s="1"/>
      <c r="X901" s="1"/>
      <c r="Y901" s="2"/>
    </row>
    <row r="902" ht="14.25" customHeight="1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W902" s="1"/>
      <c r="X902" s="1"/>
      <c r="Y902" s="2"/>
    </row>
    <row r="903" ht="14.25" customHeight="1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W903" s="1"/>
      <c r="X903" s="1"/>
      <c r="Y903" s="2"/>
    </row>
    <row r="904" ht="14.25" customHeight="1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W904" s="1"/>
      <c r="X904" s="1"/>
      <c r="Y904" s="2"/>
    </row>
    <row r="905" ht="14.25" customHeight="1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W905" s="1"/>
      <c r="X905" s="1"/>
      <c r="Y905" s="2"/>
    </row>
    <row r="906" ht="14.25" customHeight="1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W906" s="1"/>
      <c r="X906" s="1"/>
      <c r="Y906" s="2"/>
    </row>
    <row r="907" ht="14.25" customHeight="1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W907" s="1"/>
      <c r="X907" s="1"/>
      <c r="Y907" s="2"/>
    </row>
    <row r="908" ht="14.25" customHeight="1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W908" s="1"/>
      <c r="X908" s="1"/>
      <c r="Y908" s="2"/>
    </row>
    <row r="909" ht="14.25" customHeight="1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W909" s="1"/>
      <c r="X909" s="1"/>
      <c r="Y909" s="2"/>
    </row>
    <row r="910" ht="14.25" customHeight="1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W910" s="1"/>
      <c r="X910" s="1"/>
      <c r="Y910" s="2"/>
    </row>
    <row r="911" ht="14.25" customHeight="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W911" s="1"/>
      <c r="X911" s="1"/>
      <c r="Y911" s="2"/>
    </row>
    <row r="912" ht="14.25" customHeight="1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W912" s="1"/>
      <c r="X912" s="1"/>
      <c r="Y912" s="2"/>
    </row>
    <row r="913" ht="14.25" customHeight="1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W913" s="1"/>
      <c r="X913" s="1"/>
      <c r="Y913" s="2"/>
    </row>
    <row r="914" ht="14.25" customHeight="1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W914" s="1"/>
      <c r="X914" s="1"/>
      <c r="Y914" s="2"/>
    </row>
    <row r="915" ht="14.25" customHeight="1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W915" s="1"/>
      <c r="X915" s="1"/>
      <c r="Y915" s="2"/>
    </row>
    <row r="916" ht="14.25" customHeight="1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W916" s="1"/>
      <c r="X916" s="1"/>
      <c r="Y916" s="2"/>
    </row>
    <row r="917" ht="14.25" customHeight="1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W917" s="1"/>
      <c r="X917" s="1"/>
      <c r="Y917" s="2"/>
    </row>
    <row r="918" ht="14.25" customHeight="1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W918" s="1"/>
      <c r="X918" s="1"/>
      <c r="Y918" s="2"/>
    </row>
    <row r="919" ht="14.25" customHeight="1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W919" s="1"/>
      <c r="X919" s="1"/>
      <c r="Y919" s="2"/>
    </row>
    <row r="920" ht="14.25" customHeight="1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W920" s="1"/>
      <c r="X920" s="1"/>
      <c r="Y920" s="2"/>
    </row>
    <row r="921" ht="14.25" customHeight="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W921" s="1"/>
      <c r="X921" s="1"/>
      <c r="Y921" s="2"/>
    </row>
    <row r="922" ht="14.25" customHeight="1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W922" s="1"/>
      <c r="X922" s="1"/>
      <c r="Y922" s="2"/>
    </row>
    <row r="923" ht="14.25" customHeight="1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W923" s="1"/>
      <c r="X923" s="1"/>
      <c r="Y923" s="2"/>
    </row>
    <row r="924" ht="14.25" customHeight="1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W924" s="1"/>
      <c r="X924" s="1"/>
      <c r="Y924" s="2"/>
    </row>
    <row r="925" ht="14.25" customHeight="1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W925" s="1"/>
      <c r="X925" s="1"/>
      <c r="Y925" s="2"/>
    </row>
    <row r="926" ht="14.25" customHeight="1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W926" s="1"/>
      <c r="X926" s="1"/>
      <c r="Y926" s="2"/>
    </row>
    <row r="927" ht="14.25" customHeight="1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W927" s="1"/>
      <c r="X927" s="1"/>
      <c r="Y927" s="2"/>
    </row>
    <row r="928" ht="14.25" customHeight="1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W928" s="1"/>
      <c r="X928" s="1"/>
      <c r="Y928" s="2"/>
    </row>
    <row r="929" ht="14.25" customHeight="1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W929" s="1"/>
      <c r="X929" s="1"/>
      <c r="Y929" s="2"/>
    </row>
    <row r="930" ht="14.25" customHeight="1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W930" s="1"/>
      <c r="X930" s="1"/>
      <c r="Y930" s="2"/>
    </row>
    <row r="931" ht="14.25" customHeight="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W931" s="1"/>
      <c r="X931" s="1"/>
      <c r="Y931" s="2"/>
    </row>
    <row r="932" ht="14.25" customHeight="1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W932" s="1"/>
      <c r="X932" s="1"/>
      <c r="Y932" s="2"/>
    </row>
    <row r="933" ht="14.25" customHeight="1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W933" s="1"/>
      <c r="X933" s="1"/>
      <c r="Y933" s="2"/>
    </row>
    <row r="934" ht="14.25" customHeight="1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W934" s="1"/>
      <c r="X934" s="1"/>
      <c r="Y934" s="2"/>
    </row>
    <row r="935" ht="14.25" customHeight="1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W935" s="1"/>
      <c r="X935" s="1"/>
      <c r="Y935" s="2"/>
    </row>
    <row r="936" ht="14.25" customHeight="1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W936" s="1"/>
      <c r="X936" s="1"/>
      <c r="Y936" s="2"/>
    </row>
    <row r="937" ht="14.25" customHeight="1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W937" s="1"/>
      <c r="X937" s="1"/>
      <c r="Y937" s="2"/>
    </row>
    <row r="938" ht="14.25" customHeight="1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W938" s="1"/>
      <c r="X938" s="1"/>
      <c r="Y938" s="2"/>
    </row>
    <row r="939" ht="14.25" customHeight="1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W939" s="1"/>
      <c r="X939" s="1"/>
      <c r="Y939" s="2"/>
    </row>
    <row r="940" ht="14.25" customHeight="1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W940" s="1"/>
      <c r="X940" s="1"/>
      <c r="Y940" s="2"/>
    </row>
    <row r="941" ht="14.25" customHeight="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W941" s="1"/>
      <c r="X941" s="1"/>
      <c r="Y941" s="2"/>
    </row>
    <row r="942" ht="14.25" customHeight="1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W942" s="1"/>
      <c r="X942" s="1"/>
      <c r="Y942" s="2"/>
    </row>
    <row r="943" ht="14.25" customHeight="1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W943" s="1"/>
      <c r="X943" s="1"/>
      <c r="Y943" s="2"/>
    </row>
    <row r="944" ht="14.25" customHeight="1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W944" s="1"/>
      <c r="X944" s="1"/>
      <c r="Y944" s="2"/>
    </row>
    <row r="945" ht="14.25" customHeight="1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W945" s="1"/>
      <c r="X945" s="1"/>
      <c r="Y945" s="2"/>
    </row>
    <row r="946" ht="14.25" customHeight="1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W946" s="1"/>
      <c r="X946" s="1"/>
      <c r="Y946" s="2"/>
    </row>
    <row r="947" ht="14.25" customHeight="1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W947" s="1"/>
      <c r="X947" s="1"/>
      <c r="Y947" s="2"/>
    </row>
    <row r="948" ht="14.25" customHeight="1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W948" s="1"/>
      <c r="X948" s="1"/>
      <c r="Y948" s="2"/>
    </row>
    <row r="949" ht="14.25" customHeight="1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W949" s="1"/>
      <c r="X949" s="1"/>
      <c r="Y949" s="2"/>
    </row>
    <row r="950" ht="14.25" customHeight="1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W950" s="1"/>
      <c r="X950" s="1"/>
      <c r="Y950" s="2"/>
    </row>
    <row r="951" ht="14.25" customHeight="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W951" s="1"/>
      <c r="X951" s="1"/>
      <c r="Y951" s="2"/>
    </row>
    <row r="952" ht="14.25" customHeight="1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W952" s="1"/>
      <c r="X952" s="1"/>
      <c r="Y952" s="2"/>
    </row>
    <row r="953" ht="14.25" customHeight="1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W953" s="1"/>
      <c r="X953" s="1"/>
      <c r="Y953" s="2"/>
    </row>
    <row r="954" ht="14.25" customHeight="1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W954" s="1"/>
      <c r="X954" s="1"/>
      <c r="Y954" s="2"/>
    </row>
    <row r="955" ht="14.25" customHeight="1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W955" s="1"/>
      <c r="X955" s="1"/>
      <c r="Y955" s="2"/>
    </row>
    <row r="956" ht="14.25" customHeight="1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W956" s="1"/>
      <c r="X956" s="1"/>
      <c r="Y956" s="2"/>
    </row>
    <row r="957" ht="14.25" customHeight="1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W957" s="1"/>
      <c r="X957" s="1"/>
      <c r="Y957" s="2"/>
    </row>
    <row r="958" ht="14.25" customHeight="1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W958" s="1"/>
      <c r="X958" s="1"/>
      <c r="Y958" s="2"/>
    </row>
    <row r="959" ht="14.25" customHeight="1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W959" s="1"/>
      <c r="X959" s="1"/>
      <c r="Y959" s="2"/>
    </row>
    <row r="960" ht="14.25" customHeight="1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W960" s="1"/>
      <c r="X960" s="1"/>
      <c r="Y960" s="2"/>
    </row>
    <row r="961" ht="14.25" customHeight="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W961" s="1"/>
      <c r="X961" s="1"/>
      <c r="Y961" s="2"/>
    </row>
    <row r="962" ht="14.25" customHeight="1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W962" s="1"/>
      <c r="X962" s="1"/>
      <c r="Y962" s="2"/>
    </row>
    <row r="963" ht="14.25" customHeight="1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W963" s="1"/>
      <c r="X963" s="1"/>
      <c r="Y963" s="2"/>
    </row>
    <row r="964" ht="14.25" customHeight="1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W964" s="1"/>
      <c r="X964" s="1"/>
      <c r="Y964" s="2"/>
    </row>
    <row r="965" ht="14.25" customHeight="1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W965" s="1"/>
      <c r="X965" s="1"/>
      <c r="Y965" s="2"/>
    </row>
    <row r="966" ht="14.25" customHeight="1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W966" s="1"/>
      <c r="X966" s="1"/>
      <c r="Y966" s="2"/>
    </row>
    <row r="967" ht="14.25" customHeight="1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W967" s="1"/>
      <c r="X967" s="1"/>
      <c r="Y967" s="2"/>
    </row>
    <row r="968" ht="14.25" customHeight="1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W968" s="1"/>
      <c r="X968" s="1"/>
      <c r="Y968" s="2"/>
    </row>
    <row r="969" ht="14.25" customHeight="1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W969" s="1"/>
      <c r="X969" s="1"/>
      <c r="Y969" s="2"/>
    </row>
    <row r="970" ht="14.25" customHeight="1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W970" s="1"/>
      <c r="X970" s="1"/>
      <c r="Y970" s="2"/>
    </row>
    <row r="971" ht="14.25" customHeight="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W971" s="1"/>
      <c r="X971" s="1"/>
      <c r="Y971" s="2"/>
    </row>
    <row r="972" ht="14.25" customHeight="1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W972" s="1"/>
      <c r="X972" s="1"/>
      <c r="Y972" s="2"/>
    </row>
    <row r="973" ht="14.25" customHeight="1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W973" s="1"/>
      <c r="X973" s="1"/>
      <c r="Y973" s="2"/>
    </row>
    <row r="974" ht="14.25" customHeight="1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W974" s="1"/>
      <c r="X974" s="1"/>
      <c r="Y974" s="2"/>
    </row>
    <row r="975" ht="14.25" customHeight="1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W975" s="1"/>
      <c r="X975" s="1"/>
      <c r="Y975" s="2"/>
    </row>
    <row r="976" ht="14.25" customHeight="1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W976" s="1"/>
      <c r="X976" s="1"/>
      <c r="Y976" s="2"/>
    </row>
    <row r="977" ht="14.25" customHeight="1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W977" s="1"/>
      <c r="X977" s="1"/>
      <c r="Y977" s="2"/>
    </row>
    <row r="978" ht="14.25" customHeight="1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W978" s="1"/>
      <c r="X978" s="1"/>
      <c r="Y978" s="2"/>
    </row>
    <row r="979" ht="14.25" customHeight="1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W979" s="1"/>
      <c r="X979" s="1"/>
      <c r="Y979" s="2"/>
    </row>
    <row r="980" ht="14.25" customHeight="1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W980" s="1"/>
      <c r="X980" s="1"/>
      <c r="Y980" s="2"/>
    </row>
    <row r="981" ht="14.25" customHeight="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W981" s="1"/>
      <c r="X981" s="1"/>
      <c r="Y981" s="2"/>
    </row>
    <row r="982" ht="14.25" customHeight="1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W982" s="1"/>
      <c r="X982" s="1"/>
      <c r="Y982" s="2"/>
    </row>
    <row r="983" ht="14.25" customHeight="1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W983" s="1"/>
      <c r="X983" s="1"/>
      <c r="Y983" s="2"/>
    </row>
    <row r="984" ht="14.25" customHeight="1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W984" s="1"/>
      <c r="X984" s="1"/>
      <c r="Y984" s="2"/>
    </row>
    <row r="985" ht="14.25" customHeight="1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W985" s="1"/>
      <c r="X985" s="1"/>
      <c r="Y985" s="2"/>
    </row>
    <row r="986" ht="14.25" customHeight="1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W986" s="1"/>
      <c r="X986" s="1"/>
      <c r="Y986" s="2"/>
    </row>
    <row r="987" ht="14.25" customHeight="1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W987" s="1"/>
      <c r="X987" s="1"/>
      <c r="Y987" s="2"/>
    </row>
    <row r="988" ht="14.25" customHeight="1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W988" s="1"/>
      <c r="X988" s="1"/>
      <c r="Y988" s="2"/>
    </row>
    <row r="989" ht="14.25" customHeight="1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W989" s="1"/>
      <c r="X989" s="1"/>
      <c r="Y989" s="2"/>
    </row>
    <row r="990" ht="14.25" customHeight="1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W990" s="1"/>
      <c r="X990" s="1"/>
      <c r="Y990" s="2"/>
    </row>
    <row r="991" ht="14.25" customHeight="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W991" s="1"/>
      <c r="X991" s="1"/>
      <c r="Y991" s="2"/>
    </row>
    <row r="992" ht="14.25" customHeight="1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W992" s="1"/>
      <c r="X992" s="1"/>
      <c r="Y992" s="2"/>
    </row>
    <row r="993" ht="14.25" customHeight="1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W993" s="1"/>
      <c r="X993" s="1"/>
      <c r="Y993" s="2"/>
    </row>
    <row r="994" ht="14.25" customHeight="1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W994" s="1"/>
      <c r="X994" s="1"/>
      <c r="Y994" s="2"/>
    </row>
    <row r="995" ht="14.25" customHeight="1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W995" s="1"/>
      <c r="X995" s="1"/>
      <c r="Y995" s="2"/>
    </row>
    <row r="996" ht="14.25" customHeight="1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W996" s="1"/>
      <c r="X996" s="1"/>
      <c r="Y996" s="2"/>
    </row>
    <row r="997" ht="14.25" customHeight="1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W997" s="1"/>
      <c r="X997" s="1"/>
      <c r="Y997" s="2"/>
    </row>
    <row r="998" ht="14.25" customHeight="1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W998" s="1"/>
      <c r="X998" s="1"/>
      <c r="Y998" s="2"/>
    </row>
    <row r="999" ht="14.25" customHeight="1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W999" s="1"/>
      <c r="X999" s="1"/>
      <c r="Y999" s="2"/>
    </row>
    <row r="1000" ht="14.25" customHeight="1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W1000" s="1"/>
      <c r="X1000" s="1"/>
      <c r="Y1000" s="2"/>
    </row>
  </sheetData>
  <autoFilter ref="$A$6:$W$122"/>
  <mergeCells count="5">
    <mergeCell ref="O3:S3"/>
    <mergeCell ref="E4:F4"/>
    <mergeCell ref="G4:I4"/>
    <mergeCell ref="K4:L4"/>
    <mergeCell ref="O6:Q6"/>
  </mergeCells>
  <conditionalFormatting sqref="G67">
    <cfRule type="cellIs" dxfId="0" priority="1" operator="equal">
      <formula>"8|10"</formula>
    </cfRule>
  </conditionalFormatting>
  <conditionalFormatting sqref="G67">
    <cfRule type="cellIs" dxfId="1" priority="2" operator="equal">
      <formula>"8|10"</formula>
    </cfRule>
  </conditionalFormatting>
  <conditionalFormatting sqref="G67">
    <cfRule type="cellIs" dxfId="0" priority="3" operator="equal">
      <formula>"8|10"</formula>
    </cfRule>
  </conditionalFormatting>
  <conditionalFormatting sqref="G67">
    <cfRule type="cellIs" dxfId="1" priority="4" operator="equal">
      <formula>"8|10"</formula>
    </cfRule>
  </conditionalFormatting>
  <conditionalFormatting sqref="G67">
    <cfRule type="cellIs" dxfId="0" priority="5" operator="equal">
      <formula>"8|10"</formula>
    </cfRule>
  </conditionalFormatting>
  <conditionalFormatting sqref="G67">
    <cfRule type="cellIs" dxfId="1" priority="6" operator="equal">
      <formula>"8|10"</formula>
    </cfRule>
  </conditionalFormatting>
  <conditionalFormatting sqref="G67">
    <cfRule type="cellIs" dxfId="0" priority="7" operator="equal">
      <formula>"8|10"</formula>
    </cfRule>
  </conditionalFormatting>
  <conditionalFormatting sqref="G67">
    <cfRule type="cellIs" dxfId="1" priority="8" operator="equal">
      <formula>"8|10"</formula>
    </cfRule>
  </conditionalFormatting>
  <conditionalFormatting sqref="G67">
    <cfRule type="cellIs" dxfId="0" priority="9" operator="equal">
      <formula>"8|10"</formula>
    </cfRule>
  </conditionalFormatting>
  <conditionalFormatting sqref="G67">
    <cfRule type="cellIs" dxfId="1" priority="10" operator="equal">
      <formula>"8|10"</formula>
    </cfRule>
  </conditionalFormatting>
  <conditionalFormatting sqref="G67">
    <cfRule type="cellIs" dxfId="0" priority="11" operator="equal">
      <formula>"8|10"</formula>
    </cfRule>
  </conditionalFormatting>
  <conditionalFormatting sqref="G67">
    <cfRule type="cellIs" dxfId="1" priority="12" operator="equal">
      <formula>"8|10"</formula>
    </cfRule>
  </conditionalFormatting>
  <conditionalFormatting sqref="G67">
    <cfRule type="cellIs" dxfId="0" priority="13" operator="equal">
      <formula>"8|10"</formula>
    </cfRule>
  </conditionalFormatting>
  <conditionalFormatting sqref="G67">
    <cfRule type="cellIs" dxfId="1" priority="14" operator="equal">
      <formula>"8|10"</formula>
    </cfRule>
  </conditionalFormatting>
  <conditionalFormatting sqref="G67">
    <cfRule type="cellIs" dxfId="0" priority="15" operator="equal">
      <formula>"8|10"</formula>
    </cfRule>
  </conditionalFormatting>
  <conditionalFormatting sqref="G67">
    <cfRule type="cellIs" dxfId="1" priority="16" operator="equal">
      <formula>"8|10"</formula>
    </cfRule>
  </conditionalFormatting>
  <conditionalFormatting sqref="G67">
    <cfRule type="cellIs" dxfId="0" priority="17" operator="equal">
      <formula>"8|10"</formula>
    </cfRule>
  </conditionalFormatting>
  <conditionalFormatting sqref="G67">
    <cfRule type="cellIs" dxfId="1" priority="18" operator="equal">
      <formula>"8|10"</formula>
    </cfRule>
  </conditionalFormatting>
  <conditionalFormatting sqref="G67">
    <cfRule type="cellIs" dxfId="0" priority="19" operator="equal">
      <formula>"8|10"</formula>
    </cfRule>
  </conditionalFormatting>
  <conditionalFormatting sqref="G67">
    <cfRule type="cellIs" dxfId="1" priority="20" operator="equal">
      <formula>"8|10"</formula>
    </cfRule>
  </conditionalFormatting>
  <conditionalFormatting sqref="G96:H96">
    <cfRule type="cellIs" dxfId="0" priority="21" operator="equal">
      <formula>"8|10"</formula>
    </cfRule>
  </conditionalFormatting>
  <conditionalFormatting sqref="G96:H96">
    <cfRule type="cellIs" dxfId="1" priority="22" operator="equal">
      <formula>"8|10"</formula>
    </cfRule>
  </conditionalFormatting>
  <conditionalFormatting sqref="G96:H96">
    <cfRule type="cellIs" dxfId="0" priority="23" operator="equal">
      <formula>"8|10"</formula>
    </cfRule>
  </conditionalFormatting>
  <conditionalFormatting sqref="G96:H96">
    <cfRule type="cellIs" dxfId="1" priority="24" operator="equal">
      <formula>"8|10"</formula>
    </cfRule>
  </conditionalFormatting>
  <conditionalFormatting sqref="G96:H96">
    <cfRule type="cellIs" dxfId="0" priority="25" operator="equal">
      <formula>"8|10"</formula>
    </cfRule>
  </conditionalFormatting>
  <conditionalFormatting sqref="G96:H96">
    <cfRule type="cellIs" dxfId="1" priority="26" operator="equal">
      <formula>"8|10"</formula>
    </cfRule>
  </conditionalFormatting>
  <conditionalFormatting sqref="G96:H96">
    <cfRule type="cellIs" dxfId="0" priority="27" operator="equal">
      <formula>"8|10"</formula>
    </cfRule>
  </conditionalFormatting>
  <conditionalFormatting sqref="G96:H96">
    <cfRule type="cellIs" dxfId="1" priority="28" operator="equal">
      <formula>"8|10"</formula>
    </cfRule>
  </conditionalFormatting>
  <conditionalFormatting sqref="G96:H96">
    <cfRule type="cellIs" dxfId="0" priority="29" operator="equal">
      <formula>"8|10"</formula>
    </cfRule>
  </conditionalFormatting>
  <conditionalFormatting sqref="G96:H96">
    <cfRule type="cellIs" dxfId="1" priority="30" operator="equal">
      <formula>"8|10"</formula>
    </cfRule>
  </conditionalFormatting>
  <conditionalFormatting sqref="G96:H96">
    <cfRule type="cellIs" dxfId="0" priority="31" operator="equal">
      <formula>"8|10"</formula>
    </cfRule>
  </conditionalFormatting>
  <conditionalFormatting sqref="G96:H96">
    <cfRule type="cellIs" dxfId="1" priority="32" operator="equal">
      <formula>"8|10"</formula>
    </cfRule>
  </conditionalFormatting>
  <conditionalFormatting sqref="G43:I43">
    <cfRule type="cellIs" dxfId="0" priority="33" operator="equal">
      <formula>"8|10"</formula>
    </cfRule>
  </conditionalFormatting>
  <conditionalFormatting sqref="G43:I43">
    <cfRule type="cellIs" dxfId="1" priority="34" operator="equal">
      <formula>"8|10"</formula>
    </cfRule>
  </conditionalFormatting>
  <conditionalFormatting sqref="G43:I43">
    <cfRule type="cellIs" dxfId="0" priority="35" operator="equal">
      <formula>"8|10"</formula>
    </cfRule>
  </conditionalFormatting>
  <conditionalFormatting sqref="G43:I43">
    <cfRule type="cellIs" dxfId="1" priority="36" operator="equal">
      <formula>"8|10"</formula>
    </cfRule>
  </conditionalFormatting>
  <conditionalFormatting sqref="G43:I43">
    <cfRule type="cellIs" dxfId="0" priority="37" operator="equal">
      <formula>"8|10"</formula>
    </cfRule>
  </conditionalFormatting>
  <conditionalFormatting sqref="G43:I43">
    <cfRule type="cellIs" dxfId="1" priority="38" operator="equal">
      <formula>"8|10"</formula>
    </cfRule>
  </conditionalFormatting>
  <conditionalFormatting sqref="G43:I43">
    <cfRule type="cellIs" dxfId="2" priority="39" operator="equal">
      <formula>"(+) 3|10"</formula>
    </cfRule>
  </conditionalFormatting>
  <conditionalFormatting sqref="G43:I43">
    <cfRule type="cellIs" dxfId="2" priority="40" operator="equal">
      <formula>"(-) 3|10"</formula>
    </cfRule>
  </conditionalFormatting>
  <conditionalFormatting sqref="G43:I43">
    <cfRule type="cellIs" dxfId="2" priority="41" operator="equal">
      <formula>"(+) 4|10"</formula>
    </cfRule>
  </conditionalFormatting>
  <conditionalFormatting sqref="G43:I43">
    <cfRule type="cellIs" dxfId="0" priority="42" operator="equal">
      <formula>"8|10"</formula>
    </cfRule>
  </conditionalFormatting>
  <conditionalFormatting sqref="G43:I43">
    <cfRule type="cellIs" dxfId="1" priority="43" operator="equal">
      <formula>"8|10"</formula>
    </cfRule>
  </conditionalFormatting>
  <conditionalFormatting sqref="G43:I43">
    <cfRule type="cellIs" dxfId="0" priority="44" operator="equal">
      <formula>"8|10"</formula>
    </cfRule>
  </conditionalFormatting>
  <conditionalFormatting sqref="G43:I43">
    <cfRule type="cellIs" dxfId="1" priority="45" operator="equal">
      <formula>"8|10"</formula>
    </cfRule>
  </conditionalFormatting>
  <conditionalFormatting sqref="G53:I101 J71">
    <cfRule type="cellIs" dxfId="0" priority="46" operator="equal">
      <formula>"8|10"</formula>
    </cfRule>
  </conditionalFormatting>
  <conditionalFormatting sqref="G53:I101 J71">
    <cfRule type="cellIs" dxfId="1" priority="47" operator="equal">
      <formula>"8|10"</formula>
    </cfRule>
  </conditionalFormatting>
  <conditionalFormatting sqref="G53:I101 J71">
    <cfRule type="cellIs" dxfId="0" priority="48" operator="equal">
      <formula>"8|10"</formula>
    </cfRule>
  </conditionalFormatting>
  <conditionalFormatting sqref="G53:I101 J71">
    <cfRule type="cellIs" dxfId="1" priority="49" operator="equal">
      <formula>"8|10"</formula>
    </cfRule>
  </conditionalFormatting>
  <conditionalFormatting sqref="G53:I101 J71">
    <cfRule type="cellIs" dxfId="0" priority="50" operator="equal">
      <formula>"8|10"</formula>
    </cfRule>
  </conditionalFormatting>
  <conditionalFormatting sqref="G53:I101 J71">
    <cfRule type="cellIs" dxfId="1" priority="51" operator="equal">
      <formula>"8|10"</formula>
    </cfRule>
  </conditionalFormatting>
  <conditionalFormatting sqref="G106:I106">
    <cfRule type="cellIs" dxfId="0" priority="52" operator="equal">
      <formula>"8|10"</formula>
    </cfRule>
  </conditionalFormatting>
  <conditionalFormatting sqref="G106:I106">
    <cfRule type="cellIs" dxfId="1" priority="53" operator="equal">
      <formula>"8|10"</formula>
    </cfRule>
  </conditionalFormatting>
  <conditionalFormatting sqref="G106:I106">
    <cfRule type="cellIs" dxfId="0" priority="54" operator="equal">
      <formula>"8|10"</formula>
    </cfRule>
  </conditionalFormatting>
  <conditionalFormatting sqref="G106:I106">
    <cfRule type="cellIs" dxfId="1" priority="55" operator="equal">
      <formula>"8|10"</formula>
    </cfRule>
  </conditionalFormatting>
  <conditionalFormatting sqref="G106:I106">
    <cfRule type="cellIs" dxfId="0" priority="56" operator="equal">
      <formula>"8|10"</formula>
    </cfRule>
  </conditionalFormatting>
  <conditionalFormatting sqref="G106:I106">
    <cfRule type="cellIs" dxfId="1" priority="57" operator="equal">
      <formula>"8|10"</formula>
    </cfRule>
  </conditionalFormatting>
  <conditionalFormatting sqref="G108:I108">
    <cfRule type="cellIs" dxfId="0" priority="58" operator="equal">
      <formula>"8|10"</formula>
    </cfRule>
  </conditionalFormatting>
  <conditionalFormatting sqref="G108:I108">
    <cfRule type="cellIs" dxfId="1" priority="59" operator="equal">
      <formula>"8|10"</formula>
    </cfRule>
  </conditionalFormatting>
  <conditionalFormatting sqref="G108:I108">
    <cfRule type="cellIs" dxfId="0" priority="60" operator="equal">
      <formula>"8|10"</formula>
    </cfRule>
  </conditionalFormatting>
  <conditionalFormatting sqref="G108:I108">
    <cfRule type="cellIs" dxfId="1" priority="61" operator="equal">
      <formula>"8|10"</formula>
    </cfRule>
  </conditionalFormatting>
  <conditionalFormatting sqref="G108:I108">
    <cfRule type="cellIs" dxfId="0" priority="62" operator="equal">
      <formula>"8|10"</formula>
    </cfRule>
  </conditionalFormatting>
  <conditionalFormatting sqref="G108:I108">
    <cfRule type="cellIs" dxfId="1" priority="63" operator="equal">
      <formula>"8|10"</formula>
    </cfRule>
  </conditionalFormatting>
  <conditionalFormatting sqref="G108:I108">
    <cfRule type="cellIs" dxfId="0" priority="64" operator="equal">
      <formula>"8|10"</formula>
    </cfRule>
  </conditionalFormatting>
  <conditionalFormatting sqref="G108:I108">
    <cfRule type="cellIs" dxfId="1" priority="65" operator="equal">
      <formula>"8|10"</formula>
    </cfRule>
  </conditionalFormatting>
  <conditionalFormatting sqref="G108:I108">
    <cfRule type="cellIs" dxfId="0" priority="66" operator="equal">
      <formula>"8|10"</formula>
    </cfRule>
  </conditionalFormatting>
  <conditionalFormatting sqref="G108:I108">
    <cfRule type="cellIs" dxfId="1" priority="67" operator="equal">
      <formula>"8|10"</formula>
    </cfRule>
  </conditionalFormatting>
  <conditionalFormatting sqref="G108:I108">
    <cfRule type="cellIs" dxfId="0" priority="68" operator="equal">
      <formula>"8|10"</formula>
    </cfRule>
  </conditionalFormatting>
  <conditionalFormatting sqref="G108:I108">
    <cfRule type="cellIs" dxfId="1" priority="69" operator="equal">
      <formula>"8|10"</formula>
    </cfRule>
  </conditionalFormatting>
  <conditionalFormatting sqref="G109:J109 G110:I177 G179:I212 J176 J184">
    <cfRule type="cellIs" dxfId="0" priority="70" operator="equal">
      <formula>"8|10"</formula>
    </cfRule>
  </conditionalFormatting>
  <conditionalFormatting sqref="G111:I111">
    <cfRule type="cellIs" dxfId="0" priority="71" operator="equal">
      <formula>"8|10"</formula>
    </cfRule>
  </conditionalFormatting>
  <conditionalFormatting sqref="G111:I111">
    <cfRule type="cellIs" dxfId="1" priority="72" operator="equal">
      <formula>"8|10"</formula>
    </cfRule>
  </conditionalFormatting>
  <conditionalFormatting sqref="G111:I111">
    <cfRule type="cellIs" dxfId="0" priority="73" operator="equal">
      <formula>"8|10"</formula>
    </cfRule>
  </conditionalFormatting>
  <conditionalFormatting sqref="G111:I111">
    <cfRule type="cellIs" dxfId="1" priority="74" operator="equal">
      <formula>"8|10"</formula>
    </cfRule>
  </conditionalFormatting>
  <conditionalFormatting sqref="G111:I111">
    <cfRule type="cellIs" dxfId="0" priority="75" operator="equal">
      <formula>"8|10"</formula>
    </cfRule>
  </conditionalFormatting>
  <conditionalFormatting sqref="G111:I111">
    <cfRule type="cellIs" dxfId="1" priority="76" operator="equal">
      <formula>"8|10"</formula>
    </cfRule>
  </conditionalFormatting>
  <conditionalFormatting sqref="G111:I111">
    <cfRule type="cellIs" dxfId="0" priority="77" operator="equal">
      <formula>"8|10"</formula>
    </cfRule>
  </conditionalFormatting>
  <conditionalFormatting sqref="G111:I111">
    <cfRule type="cellIs" dxfId="1" priority="78" operator="equal">
      <formula>"8|10"</formula>
    </cfRule>
  </conditionalFormatting>
  <conditionalFormatting sqref="G111:I111">
    <cfRule type="cellIs" dxfId="0" priority="79" operator="equal">
      <formula>"8|10"</formula>
    </cfRule>
  </conditionalFormatting>
  <conditionalFormatting sqref="G111:I111">
    <cfRule type="cellIs" dxfId="1" priority="80" operator="equal">
      <formula>"8|10"</formula>
    </cfRule>
  </conditionalFormatting>
  <conditionalFormatting sqref="G111:I111">
    <cfRule type="cellIs" dxfId="0" priority="81" operator="equal">
      <formula>"8|10"</formula>
    </cfRule>
  </conditionalFormatting>
  <conditionalFormatting sqref="G111:I111">
    <cfRule type="cellIs" dxfId="1" priority="82" operator="equal">
      <formula>"8|10"</formula>
    </cfRule>
  </conditionalFormatting>
  <conditionalFormatting sqref="G111:I111">
    <cfRule type="cellIs" dxfId="0" priority="83" operator="equal">
      <formula>"8|10"</formula>
    </cfRule>
  </conditionalFormatting>
  <conditionalFormatting sqref="G111:I111">
    <cfRule type="cellIs" dxfId="1" priority="84" operator="equal">
      <formula>"8|10"</formula>
    </cfRule>
  </conditionalFormatting>
  <conditionalFormatting sqref="G115:I115">
    <cfRule type="cellIs" dxfId="0" priority="85" operator="equal">
      <formula>"8|10"</formula>
    </cfRule>
  </conditionalFormatting>
  <conditionalFormatting sqref="G115:I115">
    <cfRule type="cellIs" dxfId="1" priority="86" operator="equal">
      <formula>"8|10"</formula>
    </cfRule>
  </conditionalFormatting>
  <conditionalFormatting sqref="G115:I115">
    <cfRule type="cellIs" dxfId="0" priority="87" operator="equal">
      <formula>"8|10"</formula>
    </cfRule>
  </conditionalFormatting>
  <conditionalFormatting sqref="G115:I115">
    <cfRule type="cellIs" dxfId="1" priority="88" operator="equal">
      <formula>"8|10"</formula>
    </cfRule>
  </conditionalFormatting>
  <conditionalFormatting sqref="G115:I115">
    <cfRule type="cellIs" dxfId="0" priority="89" operator="equal">
      <formula>"8|10"</formula>
    </cfRule>
  </conditionalFormatting>
  <conditionalFormatting sqref="G115:I115">
    <cfRule type="cellIs" dxfId="1" priority="90" operator="equal">
      <formula>"8|10"</formula>
    </cfRule>
  </conditionalFormatting>
  <conditionalFormatting sqref="G115:I115">
    <cfRule type="cellIs" dxfId="0" priority="91" operator="equal">
      <formula>"8|10"</formula>
    </cfRule>
  </conditionalFormatting>
  <conditionalFormatting sqref="G115:I115">
    <cfRule type="cellIs" dxfId="1" priority="92" operator="equal">
      <formula>"8|10"</formula>
    </cfRule>
  </conditionalFormatting>
  <conditionalFormatting sqref="G115:I115">
    <cfRule type="cellIs" dxfId="0" priority="93" operator="equal">
      <formula>"8|10"</formula>
    </cfRule>
  </conditionalFormatting>
  <conditionalFormatting sqref="G115:I115">
    <cfRule type="cellIs" dxfId="1" priority="94" operator="equal">
      <formula>"8|10"</formula>
    </cfRule>
  </conditionalFormatting>
  <conditionalFormatting sqref="G115:I115">
    <cfRule type="cellIs" dxfId="0" priority="95" operator="equal">
      <formula>"8|10"</formula>
    </cfRule>
  </conditionalFormatting>
  <conditionalFormatting sqref="G115:I115">
    <cfRule type="cellIs" dxfId="1" priority="96" operator="equal">
      <formula>"8|10"</formula>
    </cfRule>
  </conditionalFormatting>
  <conditionalFormatting sqref="G118:I119 G123:I123 G127:I127 G131:I131 G135:I135 G139:I139 G143:I143 G147:I147 G151:I151 G155:I155 G159:I159 G163:I163 G167:I167 G171:I171 G175:I175 G179:I179 G183:I183 G187:I187 G191:I191 G195:I195 G199:I199 G203:I203 G207:I208 G212:I212">
    <cfRule type="cellIs" dxfId="0" priority="97" operator="equal">
      <formula>"8|10"</formula>
    </cfRule>
  </conditionalFormatting>
  <conditionalFormatting sqref="G118:I119 G123:I123 G127:I127 G131:I131 G135:I135 G139:I139 G143:I143 G147:I147 G151:I151 G155:I155 G159:I159 G163:I163 G167:I167 G171:I171 G175:I175 G179:I179 G183:I183 G187:I187 G191:I191 G195:I195 G199:I199 G203:I203 G207:I208 G212:I212">
    <cfRule type="cellIs" dxfId="1" priority="98" operator="equal">
      <formula>"8|10"</formula>
    </cfRule>
  </conditionalFormatting>
  <conditionalFormatting sqref="G118:I119 G123:I123 G127:I127 G131:I131 G135:I135 G139:I139 G143:I143 G147:I147 G151:I151 G155:I155 G159:I159 G163:I163 G167:I167 G171:I171 G175:I175 G179:I179 G183:I183 G187:I187 G191:I191 G195:I195 G199:I199 G203:I203 G207:I208 G212:I212">
    <cfRule type="cellIs" dxfId="0" priority="99" operator="equal">
      <formula>"8|10"</formula>
    </cfRule>
  </conditionalFormatting>
  <conditionalFormatting sqref="G118:I119 G123:I123 G127:I127 G131:I131 G135:I135 G139:I139 G143:I143 G147:I147 G151:I151 G155:I155 G159:I159 G163:I163 G167:I167 G171:I171 G175:I175 G179:I179 G183:I183 G187:I187 G191:I191 G195:I195 G199:I199 G203:I203 G207:I208 G212:I212">
    <cfRule type="cellIs" dxfId="1" priority="100" operator="equal">
      <formula>"8|10"</formula>
    </cfRule>
  </conditionalFormatting>
  <conditionalFormatting sqref="G118:I119 G123:I123 G127:I127 G131:I131 G135:I135 G139:I139 G143:I143 G147:I147 G151:I151 G155:I155 G159:I159 G163:I163 G167:I167 G171:I171 G175:I175 G179:I179 G183:I183 G187:I187 G191:I191 G195:I195 G199:I199 G203:I203 G207:I208 G212:I212">
    <cfRule type="cellIs" dxfId="0" priority="101" operator="equal">
      <formula>"8|10"</formula>
    </cfRule>
  </conditionalFormatting>
  <conditionalFormatting sqref="G118:I119 G123:I123 G127:I127 G131:I131 G135:I135 G139:I139 G143:I143 G147:I147 G151:I151 G155:I155 G159:I159 G163:I163 G167:I167 G171:I171 G175:I175 G179:I179 G183:I183 G187:I187 G191:I191 G195:I195 G199:I199 G203:I203 G207:I208 G212:I212">
    <cfRule type="cellIs" dxfId="1" priority="102" operator="equal">
      <formula>"8|10"</formula>
    </cfRule>
  </conditionalFormatting>
  <conditionalFormatting sqref="G118:I119 G123:I123 G127:I127 G131:I131 G135:I135 G139:I139 G143:I143 G147:I147 G151:I151 G155:I155 G159:I159 G163:I163 G167:I167 G171:I171 G175:I175 G179:I179 G183:I183 G187:I187 G191:I191 G195:I195 G199:I199 G203:I203 G207:I208 G212:I212">
    <cfRule type="cellIs" dxfId="0" priority="103" operator="equal">
      <formula>"8|10"</formula>
    </cfRule>
  </conditionalFormatting>
  <conditionalFormatting sqref="G118:I119 G123:I123 G127:I127 G131:I131 G135:I135 G139:I139 G143:I143 G147:I147 G151:I151 G155:I155 G159:I159 G163:I163 G167:I167 G171:I171 G175:I175 G179:I179 G183:I183 G187:I187 G191:I191 G195:I195 G199:I199 G203:I203 G207:I208 G212:I212">
    <cfRule type="cellIs" dxfId="1" priority="104" operator="equal">
      <formula>"8|10"</formula>
    </cfRule>
  </conditionalFormatting>
  <conditionalFormatting sqref="G118:I119 G123:I123 G127:I127 G131:I131 G135:I135 G139:I139 G143:I143 G147:I147 G151:I151 G155:I155 G159:I159 G163:I163 G167:I167 G171:I171 G175:I175 G179:I179 G183:I183 G187:I187 G191:I191 G195:I195 G199:I199 G203:I203 G207:I208 G212:I212">
    <cfRule type="cellIs" dxfId="0" priority="105" operator="equal">
      <formula>"8|10"</formula>
    </cfRule>
  </conditionalFormatting>
  <conditionalFormatting sqref="G118:I119 G123:I123 G127:I127 G131:I131 G135:I135 G139:I139 G143:I143 G147:I147 G151:I151 G155:I155 G159:I159 G163:I163 G167:I167 G171:I171 G175:I175 G179:I179 G183:I183 G187:I187 G191:I191 G195:I195 G199:I199 G203:I203 G207:I208 G212:I212">
    <cfRule type="cellIs" dxfId="1" priority="106" operator="equal">
      <formula>"8|10"</formula>
    </cfRule>
  </conditionalFormatting>
  <conditionalFormatting sqref="G118:I119 G123:I123 G127:I127 G131:I131 G135:I135 G139:I139 G143:I143 G147:I147 G151:I151 G155:I155 G159:I159 G163:I163 G167:I167 G171:I171 G175:I175 G179:I179 G183:I183 G187:I187 G191:I191 G195:I195 G199:I199 G203:I203 G207:I208 G212:I212">
    <cfRule type="cellIs" dxfId="0" priority="107" operator="equal">
      <formula>"8|10"</formula>
    </cfRule>
  </conditionalFormatting>
  <conditionalFormatting sqref="G118:I119 G123:I123 G127:I127 G131:I131 G135:I135 G139:I139 G143:I143 G147:I147 G151:I151 G155:I155 G159:I159 G163:I163 G167:I167 G171:I171 G175:I175 G179:I179 G183:I183 G187:I187 G191:I191 G195:I195 G199:I199 G203:I203 G207:I208 G212:I212">
    <cfRule type="cellIs" dxfId="1" priority="108" operator="equal">
      <formula>"8|10"</formula>
    </cfRule>
  </conditionalFormatting>
  <conditionalFormatting sqref="G119:I119">
    <cfRule type="cellIs" dxfId="0" priority="109" operator="equal">
      <formula>"8|10"</formula>
    </cfRule>
  </conditionalFormatting>
  <conditionalFormatting sqref="G119:I119">
    <cfRule type="cellIs" dxfId="1" priority="110" operator="equal">
      <formula>"8|10"</formula>
    </cfRule>
  </conditionalFormatting>
  <conditionalFormatting sqref="G119:I119">
    <cfRule type="cellIs" dxfId="0" priority="111" operator="equal">
      <formula>"8|10"</formula>
    </cfRule>
  </conditionalFormatting>
  <conditionalFormatting sqref="G119:I119">
    <cfRule type="cellIs" dxfId="1" priority="112" operator="equal">
      <formula>"8|10"</formula>
    </cfRule>
  </conditionalFormatting>
  <conditionalFormatting sqref="G119:I119">
    <cfRule type="cellIs" dxfId="0" priority="113" operator="equal">
      <formula>"8|10"</formula>
    </cfRule>
  </conditionalFormatting>
  <conditionalFormatting sqref="G119:I119">
    <cfRule type="cellIs" dxfId="1" priority="114" operator="equal">
      <formula>"8|10"</formula>
    </cfRule>
  </conditionalFormatting>
  <conditionalFormatting sqref="G119:I119">
    <cfRule type="cellIs" dxfId="0" priority="115" operator="equal">
      <formula>"8|10"</formula>
    </cfRule>
  </conditionalFormatting>
  <conditionalFormatting sqref="G119:I119">
    <cfRule type="cellIs" dxfId="1" priority="116" operator="equal">
      <formula>"8|10"</formula>
    </cfRule>
  </conditionalFormatting>
  <conditionalFormatting sqref="G119:I119">
    <cfRule type="cellIs" dxfId="0" priority="117" operator="equal">
      <formula>"8|10"</formula>
    </cfRule>
  </conditionalFormatting>
  <conditionalFormatting sqref="G119:I119">
    <cfRule type="cellIs" dxfId="1" priority="118" operator="equal">
      <formula>"8|10"</formula>
    </cfRule>
  </conditionalFormatting>
  <conditionalFormatting sqref="G119:I119">
    <cfRule type="cellIs" dxfId="0" priority="119" operator="equal">
      <formula>"8|10"</formula>
    </cfRule>
  </conditionalFormatting>
  <conditionalFormatting sqref="G119:I119">
    <cfRule type="cellIs" dxfId="1" priority="120" operator="equal">
      <formula>"8|10"</formula>
    </cfRule>
  </conditionalFormatting>
  <conditionalFormatting sqref="G119:I119">
    <cfRule type="cellIs" dxfId="0" priority="121" operator="equal">
      <formula>"8|10"</formula>
    </cfRule>
  </conditionalFormatting>
  <conditionalFormatting sqref="G119:I119">
    <cfRule type="cellIs" dxfId="1" priority="122" operator="equal">
      <formula>"8|10"</formula>
    </cfRule>
  </conditionalFormatting>
  <conditionalFormatting sqref="G121:I121 G125:I125 G129:I129 G133:I133 G137:I137 G141:I141 G145:I145 G149:I149 G153:I153 G157:I157 G161:I161 G165:I165 G169:I169 G173:I173 G177:I177 G181:I181 G185:I185 G189:I189 G193:I193 G197:I197 G201:I201 G205:I205 G210:I210">
    <cfRule type="cellIs" dxfId="1" priority="123" operator="equal">
      <formula>"8|10"</formula>
    </cfRule>
  </conditionalFormatting>
  <conditionalFormatting sqref="G121:I121 G125:I125 G129:I129 G133:I133 G137:I137 G141:I141 G145:I145 G149:I149 G153:I153 G157:I157 G161:I161 G165:I165 G169:I169 G173:I173 G177:I177 G181:I181 G185:I185 G189:I189 G193:I193 G197:I197 G201:I201 G205:I205 G210:I210">
    <cfRule type="cellIs" dxfId="0" priority="124" operator="equal">
      <formula>"8|10"</formula>
    </cfRule>
  </conditionalFormatting>
  <conditionalFormatting sqref="G121:I121 G125:I125 G129:I129 G133:I133 G137:I137 G141:I141 G145:I145 G149:I149 G153:I153 G157:I157 G161:I161 G165:I165 G169:I169 G173:I173 G177:I177 G181:I181 G185:I185 G189:I189 G193:I193 G197:I197 G201:I201 G205:I205 G210:I210">
    <cfRule type="cellIs" dxfId="1" priority="125" operator="equal">
      <formula>"8|10"</formula>
    </cfRule>
  </conditionalFormatting>
  <conditionalFormatting sqref="G121:I121 G125:I125 G129:I129 G133:I133 G137:I137 G141:I141 G145:I145 G149:I149 G153:I153 G157:I157 G161:I161 G165:I165 G169:I169 G173:I173 G177:I177 G181:I181 G185:I185 G189:I189 G193:I193 G197:I197 G201:I201 G205:I205 G210:I210">
    <cfRule type="cellIs" dxfId="0" priority="126" operator="equal">
      <formula>"8|10"</formula>
    </cfRule>
  </conditionalFormatting>
  <conditionalFormatting sqref="G121:I121 G125:I125 G129:I129 G133:I133 G137:I137 G141:I141 G145:I145 G149:I149 G153:I153 G157:I157 G161:I161 G165:I165 G169:I169 G173:I173 G177:I177 G181:I181 G185:I185 G189:I189 G193:I193 G197:I197 G201:I201 G205:I205 G210:I210">
    <cfRule type="cellIs" dxfId="1" priority="127" operator="equal">
      <formula>"8|10"</formula>
    </cfRule>
  </conditionalFormatting>
  <conditionalFormatting sqref="G121:I121 G125:I125 G129:I129 G133:I133 G137:I137 G141:I141 G145:I145 G149:I149 G153:I153 G157:I157 G161:I161 G165:I165 G169:I169 G173:I173 G177:I177 G181:I181 G185:I185 G189:I189 G193:I193 G197:I197 G201:I201 G205:I205 G210:I210">
    <cfRule type="cellIs" dxfId="0" priority="128" operator="equal">
      <formula>"8|10"</formula>
    </cfRule>
  </conditionalFormatting>
  <conditionalFormatting sqref="G121:I121 G125:I125 G129:I129 G133:I133 G137:I137 G141:I141 G145:I145 G149:I149 G153:I153 G157:I157 G161:I161 G165:I165 G169:I169 G173:I173 G177:I177 G181:I181 G185:I185 G189:I189 G193:I193 G197:I197 G201:I201 G205:I205 G210:I210">
    <cfRule type="cellIs" dxfId="1" priority="129" operator="equal">
      <formula>"8|10"</formula>
    </cfRule>
  </conditionalFormatting>
  <conditionalFormatting sqref="G121:I121 G125:I125 G129:I129 G133:I133 G137:I137 G141:I141 G145:I145 G149:I149 G153:I153 G157:I157 G161:I161 G165:I165 G169:I169 G173:I173 G177:I177 G181:I181 G185:I185 G189:I189 G193:I193 G197:I197 G201:I201 G205:I205 G210:I210">
    <cfRule type="cellIs" dxfId="0" priority="130" operator="equal">
      <formula>"8|10"</formula>
    </cfRule>
  </conditionalFormatting>
  <conditionalFormatting sqref="G121:I121 G125:I125 G129:I129 G133:I133 G137:I137 G141:I141 G145:I145 G149:I149 G153:I153 G157:I157 G161:I161 G165:I165 G169:I169 G173:I173 G177:I177 G181:I181 G185:I185 G189:I189 G193:I193 G197:I197 G201:I201 G205:I205 G210:I210">
    <cfRule type="cellIs" dxfId="1" priority="131" operator="equal">
      <formula>"8|10"</formula>
    </cfRule>
  </conditionalFormatting>
  <conditionalFormatting sqref="G121:I121 G125:I125 G129:I129 G133:I133 G137:I137 G141:I141 G145:I145 G149:I149 G153:I153 G157:I157 G161:I161 G165:I165 G169:I169 G173:I173 G177:I177 G181:I181 G185:I185 G189:I189 G193:I193 G197:I197 G201:I201 G205:I205 G210:I210">
    <cfRule type="cellIs" dxfId="0" priority="132" operator="equal">
      <formula>"8|10"</formula>
    </cfRule>
  </conditionalFormatting>
  <conditionalFormatting sqref="G121:I121 G125:I125 G129:I129 G133:I133 G137:I137 G141:I141 G145:I145 G149:I149 G153:I153 G157:I157 G161:I161 G165:I165 G169:I169 G173:I173 G177:I177 G181:I181 G185:I185 G189:I189 G193:I193 G197:I197 G201:I201 G205:I205 G210:I210">
    <cfRule type="cellIs" dxfId="1" priority="133" operator="equal">
      <formula>"8|10"</formula>
    </cfRule>
  </conditionalFormatting>
  <conditionalFormatting sqref="G121:I121 G125:I125 G129:I129 G133:I133 G137:I137 G141:I141 G145:I145 G149:I149 G153:I153 G157:I157 G161:I161 G165:I165 G169:I169 G173:I173 G177:I177 G181:I181 G185:I185 G189:I189 G193:I193 G197:I197 G201:I201 G205:I205 G210:I210">
    <cfRule type="cellIs" dxfId="0" priority="134" operator="equal">
      <formula>"8|10"</formula>
    </cfRule>
  </conditionalFormatting>
  <conditionalFormatting sqref="G125:I125">
    <cfRule type="cellIs" dxfId="0" priority="135" operator="equal">
      <formula>"8|10"</formula>
    </cfRule>
  </conditionalFormatting>
  <conditionalFormatting sqref="G125:I125">
    <cfRule type="cellIs" dxfId="1" priority="136" operator="equal">
      <formula>"8|10"</formula>
    </cfRule>
  </conditionalFormatting>
  <conditionalFormatting sqref="G125:I125">
    <cfRule type="cellIs" dxfId="0" priority="137" operator="equal">
      <formula>"8|10"</formula>
    </cfRule>
  </conditionalFormatting>
  <conditionalFormatting sqref="G125:I125">
    <cfRule type="cellIs" dxfId="1" priority="138" operator="equal">
      <formula>"8|10"</formula>
    </cfRule>
  </conditionalFormatting>
  <conditionalFormatting sqref="G125:I125">
    <cfRule type="cellIs" dxfId="0" priority="139" operator="equal">
      <formula>"8|10"</formula>
    </cfRule>
  </conditionalFormatting>
  <conditionalFormatting sqref="G125:I125">
    <cfRule type="cellIs" dxfId="1" priority="140" operator="equal">
      <formula>"8|10"</formula>
    </cfRule>
  </conditionalFormatting>
  <conditionalFormatting sqref="G125:I125">
    <cfRule type="cellIs" dxfId="0" priority="141" operator="equal">
      <formula>"8|10"</formula>
    </cfRule>
  </conditionalFormatting>
  <conditionalFormatting sqref="G125:I125">
    <cfRule type="cellIs" dxfId="1" priority="142" operator="equal">
      <formula>"8|10"</formula>
    </cfRule>
  </conditionalFormatting>
  <conditionalFormatting sqref="G125:I125">
    <cfRule type="cellIs" dxfId="0" priority="143" operator="equal">
      <formula>"8|10"</formula>
    </cfRule>
  </conditionalFormatting>
  <conditionalFormatting sqref="G125:I125">
    <cfRule type="cellIs" dxfId="1" priority="144" operator="equal">
      <formula>"8|10"</formula>
    </cfRule>
  </conditionalFormatting>
  <conditionalFormatting sqref="G125:I125">
    <cfRule type="cellIs" dxfId="0" priority="145" operator="equal">
      <formula>"8|10"</formula>
    </cfRule>
  </conditionalFormatting>
  <conditionalFormatting sqref="G125:I125">
    <cfRule type="cellIs" dxfId="1" priority="146" operator="equal">
      <formula>"8|10"</formula>
    </cfRule>
  </conditionalFormatting>
  <conditionalFormatting sqref="G125:I125">
    <cfRule type="cellIs" dxfId="0" priority="147" operator="equal">
      <formula>"8|10"</formula>
    </cfRule>
  </conditionalFormatting>
  <conditionalFormatting sqref="G125:I125">
    <cfRule type="cellIs" dxfId="1" priority="148" operator="equal">
      <formula>"8|10"</formula>
    </cfRule>
  </conditionalFormatting>
  <conditionalFormatting sqref="G125:I125">
    <cfRule type="cellIs" dxfId="0" priority="149" operator="equal">
      <formula>"8|10"</formula>
    </cfRule>
  </conditionalFormatting>
  <conditionalFormatting sqref="G125:I125">
    <cfRule type="cellIs" dxfId="1" priority="150" operator="equal">
      <formula>"8|10"</formula>
    </cfRule>
  </conditionalFormatting>
  <conditionalFormatting sqref="G125:I125">
    <cfRule type="cellIs" dxfId="0" priority="151" operator="equal">
      <formula>"8|10"</formula>
    </cfRule>
  </conditionalFormatting>
  <conditionalFormatting sqref="G125:I125">
    <cfRule type="cellIs" dxfId="1" priority="152" operator="equal">
      <formula>"8|10"</formula>
    </cfRule>
  </conditionalFormatting>
  <conditionalFormatting sqref="G125:I125">
    <cfRule type="cellIs" dxfId="0" priority="153" operator="equal">
      <formula>"8|10"</formula>
    </cfRule>
  </conditionalFormatting>
  <conditionalFormatting sqref="G125:I125">
    <cfRule type="cellIs" dxfId="1" priority="154" operator="equal">
      <formula>"8|10"</formula>
    </cfRule>
  </conditionalFormatting>
  <conditionalFormatting sqref="G125:I125">
    <cfRule type="cellIs" dxfId="0" priority="155" operator="equal">
      <formula>"8|10"</formula>
    </cfRule>
  </conditionalFormatting>
  <conditionalFormatting sqref="G125:I125">
    <cfRule type="cellIs" dxfId="1" priority="156" operator="equal">
      <formula>"8|10"</formula>
    </cfRule>
  </conditionalFormatting>
  <conditionalFormatting sqref="G125:I125">
    <cfRule type="cellIs" dxfId="0" priority="157" operator="equal">
      <formula>"8|10"</formula>
    </cfRule>
  </conditionalFormatting>
  <conditionalFormatting sqref="G125:I125">
    <cfRule type="cellIs" dxfId="1" priority="158" operator="equal">
      <formula>"8|10"</formula>
    </cfRule>
  </conditionalFormatting>
  <conditionalFormatting sqref="G125:I125">
    <cfRule type="cellIs" dxfId="0" priority="159" operator="equal">
      <formula>"8|10"</formula>
    </cfRule>
  </conditionalFormatting>
  <conditionalFormatting sqref="G125:I125">
    <cfRule type="cellIs" dxfId="1" priority="160" operator="equal">
      <formula>"8|10"</formula>
    </cfRule>
  </conditionalFormatting>
  <conditionalFormatting sqref="G7:Q11 G12:J16 K12:N13">
    <cfRule type="cellIs" dxfId="0" priority="161" operator="equal">
      <formula>"8|10"</formula>
    </cfRule>
  </conditionalFormatting>
  <conditionalFormatting sqref="G13:J101">
    <cfRule type="cellIs" dxfId="3" priority="162" operator="equal">
      <formula>"1|10"</formula>
    </cfRule>
  </conditionalFormatting>
  <conditionalFormatting sqref="G13:J101">
    <cfRule type="cellIs" dxfId="2" priority="163" operator="equal">
      <formula>"(+) 5|10"</formula>
    </cfRule>
  </conditionalFormatting>
  <conditionalFormatting sqref="G13:J101">
    <cfRule type="cellIs" dxfId="2" priority="164" operator="equal">
      <formula>"(-) 5|10"</formula>
    </cfRule>
  </conditionalFormatting>
  <conditionalFormatting sqref="G13:J101">
    <cfRule type="cellIs" dxfId="3" priority="165" operator="equal">
      <formula>"(+) 1|10"</formula>
    </cfRule>
  </conditionalFormatting>
  <conditionalFormatting sqref="G13:J101">
    <cfRule type="cellIs" dxfId="3" priority="166" operator="equal">
      <formula>"(-) 1|10"</formula>
    </cfRule>
  </conditionalFormatting>
  <conditionalFormatting sqref="G13:J101">
    <cfRule type="cellIs" dxfId="4" priority="167" operator="equal">
      <formula>"(+) 6|10"</formula>
    </cfRule>
  </conditionalFormatting>
  <conditionalFormatting sqref="G13:J101">
    <cfRule type="cellIs" dxfId="4" priority="168" operator="equal">
      <formula>"(-) 6|10"</formula>
    </cfRule>
  </conditionalFormatting>
  <conditionalFormatting sqref="G13:J101">
    <cfRule type="cellIs" dxfId="4" priority="169" operator="equal">
      <formula>"(+) 7|10"</formula>
    </cfRule>
  </conditionalFormatting>
  <conditionalFormatting sqref="G13:J101">
    <cfRule type="cellIs" dxfId="4" priority="170" operator="equal">
      <formula>"(-) 7|10"</formula>
    </cfRule>
  </conditionalFormatting>
  <conditionalFormatting sqref="G13:J101">
    <cfRule type="cellIs" dxfId="1" priority="171" operator="equal">
      <formula>"(+) 9|10"</formula>
    </cfRule>
  </conditionalFormatting>
  <conditionalFormatting sqref="G13:J101">
    <cfRule type="cellIs" dxfId="0" priority="172" operator="equal">
      <formula>"(-) 8|10"</formula>
    </cfRule>
  </conditionalFormatting>
  <conditionalFormatting sqref="G13:J101">
    <cfRule type="cellIs" dxfId="0" priority="173" operator="equal">
      <formula>"(+) 8|10"</formula>
    </cfRule>
  </conditionalFormatting>
  <conditionalFormatting sqref="G13:J101">
    <cfRule type="cellIs" dxfId="1" priority="174" operator="equal">
      <formula>"(-) 9|10"</formula>
    </cfRule>
  </conditionalFormatting>
  <conditionalFormatting sqref="G13:J101">
    <cfRule type="cellIs" dxfId="1" priority="175" operator="equal">
      <formula>"9|10"</formula>
    </cfRule>
  </conditionalFormatting>
  <conditionalFormatting sqref="G13:J101">
    <cfRule type="cellIs" dxfId="3" priority="176" operator="equal">
      <formula>"2|10"</formula>
    </cfRule>
  </conditionalFormatting>
  <conditionalFormatting sqref="G13:J101">
    <cfRule type="cellIs" dxfId="2" priority="177" operator="equal">
      <formula>"3|10"</formula>
    </cfRule>
  </conditionalFormatting>
  <conditionalFormatting sqref="G13:J101">
    <cfRule type="cellIs" dxfId="2" priority="178" operator="equal">
      <formula>"4|10"</formula>
    </cfRule>
  </conditionalFormatting>
  <conditionalFormatting sqref="G13:J101">
    <cfRule type="cellIs" dxfId="4" priority="179" operator="equal">
      <formula>"5|10"</formula>
    </cfRule>
  </conditionalFormatting>
  <conditionalFormatting sqref="G13:J101">
    <cfRule type="cellIs" dxfId="4" priority="180" operator="equal">
      <formula>"6|10"</formula>
    </cfRule>
  </conditionalFormatting>
  <conditionalFormatting sqref="G13:J101">
    <cfRule type="cellIs" dxfId="4" priority="181" operator="equal">
      <formula>"7|10"</formula>
    </cfRule>
  </conditionalFormatting>
  <conditionalFormatting sqref="G13:J177">
    <cfRule type="cellIs" dxfId="2" priority="182" operator="equal">
      <formula>"(-) 4|10"</formula>
    </cfRule>
  </conditionalFormatting>
  <conditionalFormatting sqref="G14:J18 G19:I19">
    <cfRule type="cellIs" dxfId="0" priority="183" operator="equal">
      <formula>"8|10"</formula>
    </cfRule>
  </conditionalFormatting>
  <conditionalFormatting sqref="G14:J18 G19:I19">
    <cfRule type="cellIs" dxfId="1" priority="184" operator="equal">
      <formula>"8|10"</formula>
    </cfRule>
  </conditionalFormatting>
  <conditionalFormatting sqref="G14:J24">
    <cfRule type="cellIs" dxfId="0" priority="185" operator="equal">
      <formula>"8|10"</formula>
    </cfRule>
  </conditionalFormatting>
  <conditionalFormatting sqref="G14:J24">
    <cfRule type="cellIs" dxfId="1" priority="186" operator="equal">
      <formula>"8|10"</formula>
    </cfRule>
  </conditionalFormatting>
  <conditionalFormatting sqref="G17:J24">
    <cfRule type="cellIs" dxfId="0" priority="187" operator="equal">
      <formula>"8|10"</formula>
    </cfRule>
  </conditionalFormatting>
  <conditionalFormatting sqref="G17:J24">
    <cfRule type="cellIs" dxfId="1" priority="188" operator="equal">
      <formula>"8|10"</formula>
    </cfRule>
  </conditionalFormatting>
  <conditionalFormatting sqref="G21:J24">
    <cfRule type="cellIs" dxfId="0" priority="189" operator="equal">
      <formula>"8|10"</formula>
    </cfRule>
  </conditionalFormatting>
  <conditionalFormatting sqref="G21:J24">
    <cfRule type="cellIs" dxfId="1" priority="190" operator="equal">
      <formula>"8|10"</formula>
    </cfRule>
  </conditionalFormatting>
  <conditionalFormatting sqref="G22:J22">
    <cfRule type="cellIs" dxfId="0" priority="191" operator="equal">
      <formula>"8|10"</formula>
    </cfRule>
  </conditionalFormatting>
  <conditionalFormatting sqref="G22:J22">
    <cfRule type="cellIs" dxfId="1" priority="192" operator="equal">
      <formula>"8|10"</formula>
    </cfRule>
  </conditionalFormatting>
  <conditionalFormatting sqref="G24:J24">
    <cfRule type="cellIs" dxfId="0" priority="193" operator="equal">
      <formula>"8|10"</formula>
    </cfRule>
  </conditionalFormatting>
  <conditionalFormatting sqref="G24:J24">
    <cfRule type="cellIs" dxfId="1" priority="194" operator="equal">
      <formula>"8|10"</formula>
    </cfRule>
  </conditionalFormatting>
  <conditionalFormatting sqref="G24:J26">
    <cfRule type="cellIs" dxfId="0" priority="195" operator="equal">
      <formula>"8|10"</formula>
    </cfRule>
  </conditionalFormatting>
  <conditionalFormatting sqref="G24:J26">
    <cfRule type="cellIs" dxfId="1" priority="196" operator="equal">
      <formula>"8|10"</formula>
    </cfRule>
  </conditionalFormatting>
  <conditionalFormatting sqref="G24:J26">
    <cfRule type="cellIs" dxfId="0" priority="197" operator="equal">
      <formula>"8|10"</formula>
    </cfRule>
  </conditionalFormatting>
  <conditionalFormatting sqref="G24:J26">
    <cfRule type="cellIs" dxfId="1" priority="198" operator="equal">
      <formula>"8|10"</formula>
    </cfRule>
  </conditionalFormatting>
  <conditionalFormatting sqref="G24:J26">
    <cfRule type="cellIs" dxfId="0" priority="199" operator="equal">
      <formula>"8|10"</formula>
    </cfRule>
  </conditionalFormatting>
  <conditionalFormatting sqref="G24:J26">
    <cfRule type="cellIs" dxfId="1" priority="200" operator="equal">
      <formula>"8|10"</formula>
    </cfRule>
  </conditionalFormatting>
  <conditionalFormatting sqref="G24:J101">
    <cfRule type="cellIs" dxfId="0" priority="201" operator="equal">
      <formula>"8|10"</formula>
    </cfRule>
  </conditionalFormatting>
  <conditionalFormatting sqref="G24:J101">
    <cfRule type="cellIs" dxfId="1" priority="202" operator="equal">
      <formula>"8|10"</formula>
    </cfRule>
  </conditionalFormatting>
  <conditionalFormatting sqref="G24:J101">
    <cfRule type="cellIs" dxfId="0" priority="203" operator="equal">
      <formula>"8|10"</formula>
    </cfRule>
  </conditionalFormatting>
  <conditionalFormatting sqref="G24:J101">
    <cfRule type="cellIs" dxfId="1" priority="204" operator="equal">
      <formula>"8|10"</formula>
    </cfRule>
  </conditionalFormatting>
  <conditionalFormatting sqref="G26:J26">
    <cfRule type="cellIs" dxfId="0" priority="205" operator="equal">
      <formula>"8|10"</formula>
    </cfRule>
  </conditionalFormatting>
  <conditionalFormatting sqref="G26:J26">
    <cfRule type="cellIs" dxfId="1" priority="206" operator="equal">
      <formula>"8|10"</formula>
    </cfRule>
  </conditionalFormatting>
  <conditionalFormatting sqref="G26:J26">
    <cfRule type="cellIs" dxfId="0" priority="207" operator="equal">
      <formula>"8|10"</formula>
    </cfRule>
  </conditionalFormatting>
  <conditionalFormatting sqref="G26:J26">
    <cfRule type="cellIs" dxfId="1" priority="208" operator="equal">
      <formula>"8|10"</formula>
    </cfRule>
  </conditionalFormatting>
  <conditionalFormatting sqref="G26:J27">
    <cfRule type="cellIs" dxfId="0" priority="209" operator="equal">
      <formula>"8|10"</formula>
    </cfRule>
  </conditionalFormatting>
  <conditionalFormatting sqref="G26:J27">
    <cfRule type="cellIs" dxfId="1" priority="210" operator="equal">
      <formula>"8|10"</formula>
    </cfRule>
  </conditionalFormatting>
  <conditionalFormatting sqref="G26:J27">
    <cfRule type="cellIs" dxfId="0" priority="211" operator="equal">
      <formula>"8|10"</formula>
    </cfRule>
  </conditionalFormatting>
  <conditionalFormatting sqref="G26:J27">
    <cfRule type="cellIs" dxfId="1" priority="212" operator="equal">
      <formula>"8|10"</formula>
    </cfRule>
  </conditionalFormatting>
  <conditionalFormatting sqref="G26:J27">
    <cfRule type="cellIs" dxfId="0" priority="213" operator="equal">
      <formula>"8|10"</formula>
    </cfRule>
  </conditionalFormatting>
  <conditionalFormatting sqref="G26:J27">
    <cfRule type="cellIs" dxfId="1" priority="214" operator="equal">
      <formula>"8|10"</formula>
    </cfRule>
  </conditionalFormatting>
  <conditionalFormatting sqref="G26:J27">
    <cfRule type="cellIs" dxfId="0" priority="215" operator="equal">
      <formula>"8|10"</formula>
    </cfRule>
  </conditionalFormatting>
  <conditionalFormatting sqref="G26:J27">
    <cfRule type="cellIs" dxfId="1" priority="216" operator="equal">
      <formula>"8|10"</formula>
    </cfRule>
  </conditionalFormatting>
  <conditionalFormatting sqref="G27:J27">
    <cfRule type="cellIs" dxfId="0" priority="217" operator="equal">
      <formula>"8|10"</formula>
    </cfRule>
  </conditionalFormatting>
  <conditionalFormatting sqref="G27:J27">
    <cfRule type="cellIs" dxfId="1" priority="218" operator="equal">
      <formula>"8|10"</formula>
    </cfRule>
  </conditionalFormatting>
  <conditionalFormatting sqref="G27:J27">
    <cfRule type="cellIs" dxfId="0" priority="219" operator="equal">
      <formula>"8|10"</formula>
    </cfRule>
  </conditionalFormatting>
  <conditionalFormatting sqref="G27:J27">
    <cfRule type="cellIs" dxfId="1" priority="220" operator="equal">
      <formula>"8|10"</formula>
    </cfRule>
  </conditionalFormatting>
  <conditionalFormatting sqref="G27:J27">
    <cfRule type="cellIs" dxfId="0" priority="221" operator="equal">
      <formula>"8|10"</formula>
    </cfRule>
  </conditionalFormatting>
  <conditionalFormatting sqref="G27:J27">
    <cfRule type="cellIs" dxfId="1" priority="222" operator="equal">
      <formula>"8|10"</formula>
    </cfRule>
  </conditionalFormatting>
  <conditionalFormatting sqref="G27:J27">
    <cfRule type="cellIs" dxfId="0" priority="223" operator="equal">
      <formula>"8|10"</formula>
    </cfRule>
  </conditionalFormatting>
  <conditionalFormatting sqref="G27:J27">
    <cfRule type="cellIs" dxfId="1" priority="224" operator="equal">
      <formula>"8|10"</formula>
    </cfRule>
  </conditionalFormatting>
  <conditionalFormatting sqref="G27:J27">
    <cfRule type="cellIs" dxfId="0" priority="225" operator="equal">
      <formula>"8|10"</formula>
    </cfRule>
  </conditionalFormatting>
  <conditionalFormatting sqref="G27:J27">
    <cfRule type="cellIs" dxfId="1" priority="226" operator="equal">
      <formula>"8|10"</formula>
    </cfRule>
  </conditionalFormatting>
  <conditionalFormatting sqref="G27:J27">
    <cfRule type="cellIs" dxfId="0" priority="227" operator="equal">
      <formula>"8|10"</formula>
    </cfRule>
  </conditionalFormatting>
  <conditionalFormatting sqref="G27:J27">
    <cfRule type="cellIs" dxfId="1" priority="228" operator="equal">
      <formula>"8|10"</formula>
    </cfRule>
  </conditionalFormatting>
  <conditionalFormatting sqref="G27:J28">
    <cfRule type="cellIs" dxfId="0" priority="229" operator="equal">
      <formula>"8|10"</formula>
    </cfRule>
  </conditionalFormatting>
  <conditionalFormatting sqref="G27:J28">
    <cfRule type="cellIs" dxfId="1" priority="230" operator="equal">
      <formula>"8|10"</formula>
    </cfRule>
  </conditionalFormatting>
  <conditionalFormatting sqref="G27:J177">
    <cfRule type="cellIs" dxfId="2" priority="231" operator="equal">
      <formula>"(+) 3|10"</formula>
    </cfRule>
  </conditionalFormatting>
  <conditionalFormatting sqref="G27:J177">
    <cfRule type="cellIs" dxfId="2" priority="232" operator="equal">
      <formula>"(-) 3|10"</formula>
    </cfRule>
  </conditionalFormatting>
  <conditionalFormatting sqref="G27:J177">
    <cfRule type="cellIs" dxfId="2" priority="233" operator="equal">
      <formula>"(+) 4|10"</formula>
    </cfRule>
  </conditionalFormatting>
  <conditionalFormatting sqref="G28:J28">
    <cfRule type="cellIs" dxfId="0" priority="234" operator="equal">
      <formula>"8|10"</formula>
    </cfRule>
  </conditionalFormatting>
  <conditionalFormatting sqref="G28:J28">
    <cfRule type="cellIs" dxfId="1" priority="235" operator="equal">
      <formula>"8|10"</formula>
    </cfRule>
  </conditionalFormatting>
  <conditionalFormatting sqref="G28:J28">
    <cfRule type="cellIs" dxfId="0" priority="236" operator="equal">
      <formula>"8|10"</formula>
    </cfRule>
  </conditionalFormatting>
  <conditionalFormatting sqref="G28:J28">
    <cfRule type="cellIs" dxfId="1" priority="237" operator="equal">
      <formula>"8|10"</formula>
    </cfRule>
  </conditionalFormatting>
  <conditionalFormatting sqref="G28:J28">
    <cfRule type="cellIs" dxfId="0" priority="238" operator="equal">
      <formula>"8|10"</formula>
    </cfRule>
  </conditionalFormatting>
  <conditionalFormatting sqref="G28:J28">
    <cfRule type="cellIs" dxfId="1" priority="239" operator="equal">
      <formula>"8|10"</formula>
    </cfRule>
  </conditionalFormatting>
  <conditionalFormatting sqref="G28:J28">
    <cfRule type="cellIs" dxfId="0" priority="240" operator="equal">
      <formula>"8|10"</formula>
    </cfRule>
  </conditionalFormatting>
  <conditionalFormatting sqref="G28:J28">
    <cfRule type="cellIs" dxfId="1" priority="241" operator="equal">
      <formula>"8|10"</formula>
    </cfRule>
  </conditionalFormatting>
  <conditionalFormatting sqref="G28:J101">
    <cfRule type="cellIs" dxfId="0" priority="242" operator="equal">
      <formula>"8|10"</formula>
    </cfRule>
  </conditionalFormatting>
  <conditionalFormatting sqref="G28:J101">
    <cfRule type="cellIs" dxfId="1" priority="243" operator="equal">
      <formula>"8|10"</formula>
    </cfRule>
  </conditionalFormatting>
  <conditionalFormatting sqref="G28:J101">
    <cfRule type="cellIs" dxfId="0" priority="244" operator="equal">
      <formula>"8|10"</formula>
    </cfRule>
  </conditionalFormatting>
  <conditionalFormatting sqref="G28:J101">
    <cfRule type="cellIs" dxfId="1" priority="245" operator="equal">
      <formula>"8|10"</formula>
    </cfRule>
  </conditionalFormatting>
  <conditionalFormatting sqref="G28:J101">
    <cfRule type="cellIs" dxfId="0" priority="246" operator="equal">
      <formula>"8|10"</formula>
    </cfRule>
  </conditionalFormatting>
  <conditionalFormatting sqref="G28:J101">
    <cfRule type="cellIs" dxfId="1" priority="247" operator="equal">
      <formula>"8|10"</formula>
    </cfRule>
  </conditionalFormatting>
  <conditionalFormatting sqref="G28:J101">
    <cfRule type="cellIs" dxfId="0" priority="248" operator="equal">
      <formula>"8|10"</formula>
    </cfRule>
  </conditionalFormatting>
  <conditionalFormatting sqref="G28:J101">
    <cfRule type="cellIs" dxfId="1" priority="249" operator="equal">
      <formula>"8|10"</formula>
    </cfRule>
  </conditionalFormatting>
  <conditionalFormatting sqref="G28:J101">
    <cfRule type="cellIs" dxfId="0" priority="250" operator="equal">
      <formula>"8|10"</formula>
    </cfRule>
  </conditionalFormatting>
  <conditionalFormatting sqref="G28:J101">
    <cfRule type="cellIs" dxfId="1" priority="251" operator="equal">
      <formula>"8|10"</formula>
    </cfRule>
  </conditionalFormatting>
  <conditionalFormatting sqref="G28:J101">
    <cfRule type="cellIs" dxfId="0" priority="252" operator="equal">
      <formula>"8|10"</formula>
    </cfRule>
  </conditionalFormatting>
  <conditionalFormatting sqref="G28:J101">
    <cfRule type="cellIs" dxfId="1" priority="253" operator="equal">
      <formula>"8|10"</formula>
    </cfRule>
  </conditionalFormatting>
  <conditionalFormatting sqref="G28:J101">
    <cfRule type="cellIs" dxfId="0" priority="254" operator="equal">
      <formula>"8|10"</formula>
    </cfRule>
  </conditionalFormatting>
  <conditionalFormatting sqref="G28:J101">
    <cfRule type="cellIs" dxfId="1" priority="255" operator="equal">
      <formula>"8|10"</formula>
    </cfRule>
  </conditionalFormatting>
  <conditionalFormatting sqref="G29:J101">
    <cfRule type="cellIs" dxfId="0" priority="256" operator="equal">
      <formula>"8|10"</formula>
    </cfRule>
  </conditionalFormatting>
  <conditionalFormatting sqref="G29:J101">
    <cfRule type="cellIs" dxfId="1" priority="257" operator="equal">
      <formula>"8|10"</formula>
    </cfRule>
  </conditionalFormatting>
  <conditionalFormatting sqref="G29:J101">
    <cfRule type="cellIs" dxfId="0" priority="258" operator="equal">
      <formula>"8|10"</formula>
    </cfRule>
  </conditionalFormatting>
  <conditionalFormatting sqref="G29:J101">
    <cfRule type="cellIs" dxfId="1" priority="259" operator="equal">
      <formula>"8|10"</formula>
    </cfRule>
  </conditionalFormatting>
  <conditionalFormatting sqref="G29:J101">
    <cfRule type="cellIs" dxfId="0" priority="260" operator="equal">
      <formula>"8|10"</formula>
    </cfRule>
  </conditionalFormatting>
  <conditionalFormatting sqref="G29:J101">
    <cfRule type="cellIs" dxfId="1" priority="261" operator="equal">
      <formula>"8|10"</formula>
    </cfRule>
  </conditionalFormatting>
  <conditionalFormatting sqref="G29:J101">
    <cfRule type="cellIs" dxfId="0" priority="262" operator="equal">
      <formula>"8|10"</formula>
    </cfRule>
  </conditionalFormatting>
  <conditionalFormatting sqref="G29:J101">
    <cfRule type="cellIs" dxfId="1" priority="263" operator="equal">
      <formula>"8|10"</formula>
    </cfRule>
  </conditionalFormatting>
  <conditionalFormatting sqref="G29:J101">
    <cfRule type="cellIs" dxfId="0" priority="264" operator="equal">
      <formula>"8|10"</formula>
    </cfRule>
  </conditionalFormatting>
  <conditionalFormatting sqref="G29:J101">
    <cfRule type="cellIs" dxfId="1" priority="265" operator="equal">
      <formula>"8|10"</formula>
    </cfRule>
  </conditionalFormatting>
  <conditionalFormatting sqref="G29:J101">
    <cfRule type="cellIs" dxfId="0" priority="266" operator="equal">
      <formula>"8|10"</formula>
    </cfRule>
  </conditionalFormatting>
  <conditionalFormatting sqref="G29:J101">
    <cfRule type="cellIs" dxfId="1" priority="267" operator="equal">
      <formula>"8|10"</formula>
    </cfRule>
  </conditionalFormatting>
  <conditionalFormatting sqref="G29:J101">
    <cfRule type="cellIs" dxfId="0" priority="268" operator="equal">
      <formula>"8|10"</formula>
    </cfRule>
  </conditionalFormatting>
  <conditionalFormatting sqref="G29:J101">
    <cfRule type="cellIs" dxfId="1" priority="269" operator="equal">
      <formula>"8|10"</formula>
    </cfRule>
  </conditionalFormatting>
  <conditionalFormatting sqref="G29:J101">
    <cfRule type="cellIs" dxfId="0" priority="270" operator="equal">
      <formula>"8|10"</formula>
    </cfRule>
  </conditionalFormatting>
  <conditionalFormatting sqref="G29:J101">
    <cfRule type="cellIs" dxfId="1" priority="271" operator="equal">
      <formula>"8|10"</formula>
    </cfRule>
  </conditionalFormatting>
  <conditionalFormatting sqref="G29:J101">
    <cfRule type="cellIs" dxfId="0" priority="272" operator="equal">
      <formula>"8|10"</formula>
    </cfRule>
  </conditionalFormatting>
  <conditionalFormatting sqref="G29:J101">
    <cfRule type="cellIs" dxfId="1" priority="273" operator="equal">
      <formula>"8|10"</formula>
    </cfRule>
  </conditionalFormatting>
  <conditionalFormatting sqref="G29:J101">
    <cfRule type="cellIs" dxfId="0" priority="274" operator="equal">
      <formula>"8|10"</formula>
    </cfRule>
  </conditionalFormatting>
  <conditionalFormatting sqref="G29:J101">
    <cfRule type="cellIs" dxfId="1" priority="275" operator="equal">
      <formula>"8|10"</formula>
    </cfRule>
  </conditionalFormatting>
  <conditionalFormatting sqref="G29:J101">
    <cfRule type="cellIs" dxfId="0" priority="276" operator="equal">
      <formula>"8|10"</formula>
    </cfRule>
  </conditionalFormatting>
  <conditionalFormatting sqref="G29:J101">
    <cfRule type="cellIs" dxfId="1" priority="277" operator="equal">
      <formula>"8|10"</formula>
    </cfRule>
  </conditionalFormatting>
  <conditionalFormatting sqref="G29:J101">
    <cfRule type="cellIs" dxfId="0" priority="278" operator="equal">
      <formula>"8|10"</formula>
    </cfRule>
  </conditionalFormatting>
  <conditionalFormatting sqref="G29:J101">
    <cfRule type="cellIs" dxfId="1" priority="279" operator="equal">
      <formula>"8|10"</formula>
    </cfRule>
  </conditionalFormatting>
  <conditionalFormatting sqref="G29:J101">
    <cfRule type="cellIs" dxfId="0" priority="280" operator="equal">
      <formula>"8|10"</formula>
    </cfRule>
  </conditionalFormatting>
  <conditionalFormatting sqref="G29:J101">
    <cfRule type="cellIs" dxfId="1" priority="281" operator="equal">
      <formula>"8|10"</formula>
    </cfRule>
  </conditionalFormatting>
  <conditionalFormatting sqref="G31:J32">
    <cfRule type="cellIs" dxfId="0" priority="282" operator="equal">
      <formula>"8|10"</formula>
    </cfRule>
  </conditionalFormatting>
  <conditionalFormatting sqref="G31:J32">
    <cfRule type="cellIs" dxfId="1" priority="283" operator="equal">
      <formula>"8|10"</formula>
    </cfRule>
  </conditionalFormatting>
  <conditionalFormatting sqref="G31:J32">
    <cfRule type="cellIs" dxfId="0" priority="284" operator="equal">
      <formula>"8|10"</formula>
    </cfRule>
  </conditionalFormatting>
  <conditionalFormatting sqref="G31:J32">
    <cfRule type="cellIs" dxfId="1" priority="285" operator="equal">
      <formula>"8|10"</formula>
    </cfRule>
  </conditionalFormatting>
  <conditionalFormatting sqref="G31:J32">
    <cfRule type="cellIs" dxfId="0" priority="286" operator="equal">
      <formula>"8|10"</formula>
    </cfRule>
  </conditionalFormatting>
  <conditionalFormatting sqref="G31:J32">
    <cfRule type="cellIs" dxfId="1" priority="287" operator="equal">
      <formula>"8|10"</formula>
    </cfRule>
  </conditionalFormatting>
  <conditionalFormatting sqref="G31:J32">
    <cfRule type="cellIs" dxfId="0" priority="288" operator="equal">
      <formula>"8|10"</formula>
    </cfRule>
  </conditionalFormatting>
  <conditionalFormatting sqref="G31:J32">
    <cfRule type="cellIs" dxfId="1" priority="289" operator="equal">
      <formula>"8|10"</formula>
    </cfRule>
  </conditionalFormatting>
  <conditionalFormatting sqref="G31:J32">
    <cfRule type="cellIs" dxfId="0" priority="290" operator="equal">
      <formula>"8|10"</formula>
    </cfRule>
  </conditionalFormatting>
  <conditionalFormatting sqref="G31:J32">
    <cfRule type="cellIs" dxfId="1" priority="291" operator="equal">
      <formula>"8|10"</formula>
    </cfRule>
  </conditionalFormatting>
  <conditionalFormatting sqref="G35:J35">
    <cfRule type="cellIs" dxfId="0" priority="292" operator="equal">
      <formula>"8|10"</formula>
    </cfRule>
  </conditionalFormatting>
  <conditionalFormatting sqref="G35:J35">
    <cfRule type="cellIs" dxfId="1" priority="293" operator="equal">
      <formula>"8|10"</formula>
    </cfRule>
  </conditionalFormatting>
  <conditionalFormatting sqref="G35:J35">
    <cfRule type="cellIs" dxfId="0" priority="294" operator="equal">
      <formula>"8|10"</formula>
    </cfRule>
  </conditionalFormatting>
  <conditionalFormatting sqref="G35:J35">
    <cfRule type="cellIs" dxfId="1" priority="295" operator="equal">
      <formula>"8|10"</formula>
    </cfRule>
  </conditionalFormatting>
  <conditionalFormatting sqref="G35:J35">
    <cfRule type="cellIs" dxfId="0" priority="296" operator="equal">
      <formula>"8|10"</formula>
    </cfRule>
  </conditionalFormatting>
  <conditionalFormatting sqref="G35:J35">
    <cfRule type="cellIs" dxfId="1" priority="297" operator="equal">
      <formula>"8|10"</formula>
    </cfRule>
  </conditionalFormatting>
  <conditionalFormatting sqref="G35:J35">
    <cfRule type="cellIs" dxfId="0" priority="298" operator="equal">
      <formula>"8|10"</formula>
    </cfRule>
  </conditionalFormatting>
  <conditionalFormatting sqref="G35:J35">
    <cfRule type="cellIs" dxfId="1" priority="299" operator="equal">
      <formula>"8|10"</formula>
    </cfRule>
  </conditionalFormatting>
  <conditionalFormatting sqref="G35:J35">
    <cfRule type="cellIs" dxfId="0" priority="300" operator="equal">
      <formula>"8|10"</formula>
    </cfRule>
  </conditionalFormatting>
  <conditionalFormatting sqref="G35:J35">
    <cfRule type="cellIs" dxfId="1" priority="301" operator="equal">
      <formula>"8|10"</formula>
    </cfRule>
  </conditionalFormatting>
  <conditionalFormatting sqref="G35:J35">
    <cfRule type="cellIs" dxfId="0" priority="302" operator="equal">
      <formula>"8|10"</formula>
    </cfRule>
  </conditionalFormatting>
  <conditionalFormatting sqref="G35:J35">
    <cfRule type="cellIs" dxfId="1" priority="303" operator="equal">
      <formula>"8|10"</formula>
    </cfRule>
  </conditionalFormatting>
  <conditionalFormatting sqref="G35:J35">
    <cfRule type="cellIs" dxfId="0" priority="304" operator="equal">
      <formula>"8|10"</formula>
    </cfRule>
  </conditionalFormatting>
  <conditionalFormatting sqref="G35:J35">
    <cfRule type="cellIs" dxfId="1" priority="305" operator="equal">
      <formula>"8|10"</formula>
    </cfRule>
  </conditionalFormatting>
  <conditionalFormatting sqref="G35:J35">
    <cfRule type="cellIs" dxfId="0" priority="306" operator="equal">
      <formula>"8|10"</formula>
    </cfRule>
  </conditionalFormatting>
  <conditionalFormatting sqref="G35:J35">
    <cfRule type="cellIs" dxfId="1" priority="307" operator="equal">
      <formula>"8|10"</formula>
    </cfRule>
  </conditionalFormatting>
  <conditionalFormatting sqref="G37:J37">
    <cfRule type="cellIs" dxfId="0" priority="308" operator="equal">
      <formula>"8|10"</formula>
    </cfRule>
  </conditionalFormatting>
  <conditionalFormatting sqref="G37:J37">
    <cfRule type="cellIs" dxfId="1" priority="309" operator="equal">
      <formula>"8|10"</formula>
    </cfRule>
  </conditionalFormatting>
  <conditionalFormatting sqref="G37:J37">
    <cfRule type="cellIs" dxfId="0" priority="310" operator="equal">
      <formula>"8|10"</formula>
    </cfRule>
  </conditionalFormatting>
  <conditionalFormatting sqref="G37:J37">
    <cfRule type="cellIs" dxfId="1" priority="311" operator="equal">
      <formula>"8|10"</formula>
    </cfRule>
  </conditionalFormatting>
  <conditionalFormatting sqref="G37:J37">
    <cfRule type="cellIs" dxfId="0" priority="312" operator="equal">
      <formula>"8|10"</formula>
    </cfRule>
  </conditionalFormatting>
  <conditionalFormatting sqref="G37:J37">
    <cfRule type="cellIs" dxfId="1" priority="313" operator="equal">
      <formula>"8|10"</formula>
    </cfRule>
  </conditionalFormatting>
  <conditionalFormatting sqref="G37:J37">
    <cfRule type="cellIs" dxfId="0" priority="314" operator="equal">
      <formula>"8|10"</formula>
    </cfRule>
  </conditionalFormatting>
  <conditionalFormatting sqref="G37:J37">
    <cfRule type="cellIs" dxfId="1" priority="315" operator="equal">
      <formula>"8|10"</formula>
    </cfRule>
  </conditionalFormatting>
  <conditionalFormatting sqref="G37:J101">
    <cfRule type="cellIs" dxfId="0" priority="316" operator="equal">
      <formula>"8|10"</formula>
    </cfRule>
  </conditionalFormatting>
  <conditionalFormatting sqref="G37:J101">
    <cfRule type="cellIs" dxfId="1" priority="317" operator="equal">
      <formula>"8|10"</formula>
    </cfRule>
  </conditionalFormatting>
  <conditionalFormatting sqref="G37:J101">
    <cfRule type="cellIs" dxfId="0" priority="318" operator="equal">
      <formula>"8|10"</formula>
    </cfRule>
  </conditionalFormatting>
  <conditionalFormatting sqref="G37:J101">
    <cfRule type="cellIs" dxfId="1" priority="319" operator="equal">
      <formula>"8|10"</formula>
    </cfRule>
  </conditionalFormatting>
  <conditionalFormatting sqref="G37:J101">
    <cfRule type="cellIs" dxfId="0" priority="320" operator="equal">
      <formula>"8|10"</formula>
    </cfRule>
  </conditionalFormatting>
  <conditionalFormatting sqref="G37:J101">
    <cfRule type="cellIs" dxfId="1" priority="321" operator="equal">
      <formula>"8|10"</formula>
    </cfRule>
  </conditionalFormatting>
  <conditionalFormatting sqref="G37:J101">
    <cfRule type="cellIs" dxfId="0" priority="322" operator="equal">
      <formula>"8|10"</formula>
    </cfRule>
  </conditionalFormatting>
  <conditionalFormatting sqref="G37:J101">
    <cfRule type="cellIs" dxfId="1" priority="323" operator="equal">
      <formula>"8|10"</formula>
    </cfRule>
  </conditionalFormatting>
  <conditionalFormatting sqref="G37:J101">
    <cfRule type="cellIs" dxfId="0" priority="324" operator="equal">
      <formula>"8|10"</formula>
    </cfRule>
  </conditionalFormatting>
  <conditionalFormatting sqref="G37:J101">
    <cfRule type="cellIs" dxfId="1" priority="325" operator="equal">
      <formula>"8|10"</formula>
    </cfRule>
  </conditionalFormatting>
  <conditionalFormatting sqref="G37:J101">
    <cfRule type="cellIs" dxfId="0" priority="326" operator="equal">
      <formula>"8|10"</formula>
    </cfRule>
  </conditionalFormatting>
  <conditionalFormatting sqref="G37:J101">
    <cfRule type="cellIs" dxfId="1" priority="327" operator="equal">
      <formula>"8|10"</formula>
    </cfRule>
  </conditionalFormatting>
  <conditionalFormatting sqref="G38:J101">
    <cfRule type="cellIs" dxfId="0" priority="328" operator="equal">
      <formula>"8|10"</formula>
    </cfRule>
  </conditionalFormatting>
  <conditionalFormatting sqref="G38:J101">
    <cfRule type="cellIs" dxfId="1" priority="329" operator="equal">
      <formula>"8|10"</formula>
    </cfRule>
  </conditionalFormatting>
  <conditionalFormatting sqref="G38:J101">
    <cfRule type="cellIs" dxfId="0" priority="330" operator="equal">
      <formula>"8|10"</formula>
    </cfRule>
  </conditionalFormatting>
  <conditionalFormatting sqref="G38:J101">
    <cfRule type="cellIs" dxfId="1" priority="331" operator="equal">
      <formula>"8|10"</formula>
    </cfRule>
  </conditionalFormatting>
  <conditionalFormatting sqref="G38:J101">
    <cfRule type="cellIs" dxfId="0" priority="332" operator="equal">
      <formula>"8|10"</formula>
    </cfRule>
  </conditionalFormatting>
  <conditionalFormatting sqref="G38:J101">
    <cfRule type="cellIs" dxfId="1" priority="333" operator="equal">
      <formula>"8|10"</formula>
    </cfRule>
  </conditionalFormatting>
  <conditionalFormatting sqref="G38:J101">
    <cfRule type="cellIs" dxfId="0" priority="334" operator="equal">
      <formula>"8|10"</formula>
    </cfRule>
  </conditionalFormatting>
  <conditionalFormatting sqref="G38:J101">
    <cfRule type="cellIs" dxfId="1" priority="335" operator="equal">
      <formula>"8|10"</formula>
    </cfRule>
  </conditionalFormatting>
  <conditionalFormatting sqref="G41:J41">
    <cfRule type="cellIs" dxfId="0" priority="336" operator="equal">
      <formula>"8|10"</formula>
    </cfRule>
  </conditionalFormatting>
  <conditionalFormatting sqref="G41:J41">
    <cfRule type="cellIs" dxfId="1" priority="337" operator="equal">
      <formula>"8|10"</formula>
    </cfRule>
  </conditionalFormatting>
  <conditionalFormatting sqref="G41:J41">
    <cfRule type="cellIs" dxfId="0" priority="338" operator="equal">
      <formula>"8|10"</formula>
    </cfRule>
  </conditionalFormatting>
  <conditionalFormatting sqref="G41:J41">
    <cfRule type="cellIs" dxfId="1" priority="339" operator="equal">
      <formula>"8|10"</formula>
    </cfRule>
  </conditionalFormatting>
  <conditionalFormatting sqref="G41:J41">
    <cfRule type="cellIs" dxfId="0" priority="340" operator="equal">
      <formula>"8|10"</formula>
    </cfRule>
  </conditionalFormatting>
  <conditionalFormatting sqref="G41:J41">
    <cfRule type="cellIs" dxfId="1" priority="341" operator="equal">
      <formula>"8|10"</formula>
    </cfRule>
  </conditionalFormatting>
  <conditionalFormatting sqref="G41:J41">
    <cfRule type="cellIs" dxfId="0" priority="342" operator="equal">
      <formula>"8|10"</formula>
    </cfRule>
  </conditionalFormatting>
  <conditionalFormatting sqref="G41:J41">
    <cfRule type="cellIs" dxfId="1" priority="343" operator="equal">
      <formula>"8|10"</formula>
    </cfRule>
  </conditionalFormatting>
  <conditionalFormatting sqref="G18:J101 K18:N43 K47:N47">
    <cfRule type="cellIs" dxfId="0" priority="344" operator="equal">
      <formula>"8|10"</formula>
    </cfRule>
  </conditionalFormatting>
  <conditionalFormatting sqref="G42:J42">
    <cfRule type="cellIs" dxfId="0" priority="345" operator="equal">
      <formula>"8|10"</formula>
    </cfRule>
  </conditionalFormatting>
  <conditionalFormatting sqref="G42:J42">
    <cfRule type="cellIs" dxfId="1" priority="346" operator="equal">
      <formula>"8|10"</formula>
    </cfRule>
  </conditionalFormatting>
  <conditionalFormatting sqref="G43:J44">
    <cfRule type="cellIs" dxfId="0" priority="347" operator="equal">
      <formula>"8|10"</formula>
    </cfRule>
  </conditionalFormatting>
  <conditionalFormatting sqref="G43:J44">
    <cfRule type="cellIs" dxfId="1" priority="348" operator="equal">
      <formula>"8|10"</formula>
    </cfRule>
  </conditionalFormatting>
  <conditionalFormatting sqref="G43:J44">
    <cfRule type="cellIs" dxfId="0" priority="349" operator="equal">
      <formula>"8|10"</formula>
    </cfRule>
  </conditionalFormatting>
  <conditionalFormatting sqref="G43:J44">
    <cfRule type="cellIs" dxfId="1" priority="350" operator="equal">
      <formula>"8|10"</formula>
    </cfRule>
  </conditionalFormatting>
  <conditionalFormatting sqref="G43:J44">
    <cfRule type="cellIs" dxfId="0" priority="351" operator="equal">
      <formula>"8|10"</formula>
    </cfRule>
  </conditionalFormatting>
  <conditionalFormatting sqref="G43:J44">
    <cfRule type="cellIs" dxfId="1" priority="352" operator="equal">
      <formula>"8|10"</formula>
    </cfRule>
  </conditionalFormatting>
  <conditionalFormatting sqref="G43:J44">
    <cfRule type="cellIs" dxfId="0" priority="353" operator="equal">
      <formula>"8|10"</formula>
    </cfRule>
  </conditionalFormatting>
  <conditionalFormatting sqref="G43:J44">
    <cfRule type="cellIs" dxfId="1" priority="354" operator="equal">
      <formula>"8|10"</formula>
    </cfRule>
  </conditionalFormatting>
  <conditionalFormatting sqref="G43:J44">
    <cfRule type="cellIs" dxfId="0" priority="355" operator="equal">
      <formula>"8|10"</formula>
    </cfRule>
  </conditionalFormatting>
  <conditionalFormatting sqref="G43:J44">
    <cfRule type="cellIs" dxfId="1" priority="356" operator="equal">
      <formula>"8|10"</formula>
    </cfRule>
  </conditionalFormatting>
  <conditionalFormatting sqref="G43:J44">
    <cfRule type="cellIs" dxfId="0" priority="357" operator="equal">
      <formula>"8|10"</formula>
    </cfRule>
  </conditionalFormatting>
  <conditionalFormatting sqref="G43:J44">
    <cfRule type="cellIs" dxfId="1" priority="358" operator="equal">
      <formula>"8|10"</formula>
    </cfRule>
  </conditionalFormatting>
  <conditionalFormatting sqref="G43:J44">
    <cfRule type="cellIs" dxfId="0" priority="359" operator="equal">
      <formula>"8|10"</formula>
    </cfRule>
  </conditionalFormatting>
  <conditionalFormatting sqref="G43:J44">
    <cfRule type="cellIs" dxfId="1" priority="360" operator="equal">
      <formula>"8|10"</formula>
    </cfRule>
  </conditionalFormatting>
  <conditionalFormatting sqref="G43:J44">
    <cfRule type="cellIs" dxfId="0" priority="361" operator="equal">
      <formula>"8|10"</formula>
    </cfRule>
  </conditionalFormatting>
  <conditionalFormatting sqref="G43:J44">
    <cfRule type="cellIs" dxfId="1" priority="362" operator="equal">
      <formula>"8|10"</formula>
    </cfRule>
  </conditionalFormatting>
  <conditionalFormatting sqref="G43:J44">
    <cfRule type="cellIs" dxfId="0" priority="363" operator="equal">
      <formula>"8|10"</formula>
    </cfRule>
  </conditionalFormatting>
  <conditionalFormatting sqref="G43:J44">
    <cfRule type="cellIs" dxfId="1" priority="364" operator="equal">
      <formula>"8|10"</formula>
    </cfRule>
  </conditionalFormatting>
  <conditionalFormatting sqref="G43:J44">
    <cfRule type="cellIs" dxfId="0" priority="365" operator="equal">
      <formula>"8|10"</formula>
    </cfRule>
  </conditionalFormatting>
  <conditionalFormatting sqref="G43:J44">
    <cfRule type="cellIs" dxfId="1" priority="366" operator="equal">
      <formula>"8|10"</formula>
    </cfRule>
  </conditionalFormatting>
  <conditionalFormatting sqref="G43:J52">
    <cfRule type="cellIs" dxfId="0" priority="367" operator="equal">
      <formula>"8|10"</formula>
    </cfRule>
  </conditionalFormatting>
  <conditionalFormatting sqref="G43:J52">
    <cfRule type="cellIs" dxfId="1" priority="368" operator="equal">
      <formula>"8|10"</formula>
    </cfRule>
  </conditionalFormatting>
  <conditionalFormatting sqref="G43:J52">
    <cfRule type="cellIs" dxfId="0" priority="369" operator="equal">
      <formula>"8|10"</formula>
    </cfRule>
  </conditionalFormatting>
  <conditionalFormatting sqref="G43:J52">
    <cfRule type="cellIs" dxfId="1" priority="370" operator="equal">
      <formula>"8|10"</formula>
    </cfRule>
  </conditionalFormatting>
  <conditionalFormatting sqref="G46:J52">
    <cfRule type="cellIs" dxfId="0" priority="371" operator="equal">
      <formula>"8|10"</formula>
    </cfRule>
  </conditionalFormatting>
  <conditionalFormatting sqref="G46:J52">
    <cfRule type="cellIs" dxfId="1" priority="372" operator="equal">
      <formula>"8|10"</formula>
    </cfRule>
  </conditionalFormatting>
  <conditionalFormatting sqref="G46:J52">
    <cfRule type="cellIs" dxfId="0" priority="373" operator="equal">
      <formula>"8|10"</formula>
    </cfRule>
  </conditionalFormatting>
  <conditionalFormatting sqref="G46:J52">
    <cfRule type="cellIs" dxfId="1" priority="374" operator="equal">
      <formula>"8|10"</formula>
    </cfRule>
  </conditionalFormatting>
  <conditionalFormatting sqref="G46:J52">
    <cfRule type="cellIs" dxfId="0" priority="375" operator="equal">
      <formula>"8|10"</formula>
    </cfRule>
  </conditionalFormatting>
  <conditionalFormatting sqref="G46:J52">
    <cfRule type="cellIs" dxfId="1" priority="376" operator="equal">
      <formula>"8|10"</formula>
    </cfRule>
  </conditionalFormatting>
  <conditionalFormatting sqref="G48:J48">
    <cfRule type="cellIs" dxfId="0" priority="377" operator="equal">
      <formula>"8|10"</formula>
    </cfRule>
  </conditionalFormatting>
  <conditionalFormatting sqref="G48:J48">
    <cfRule type="cellIs" dxfId="1" priority="378" operator="equal">
      <formula>"8|10"</formula>
    </cfRule>
  </conditionalFormatting>
  <conditionalFormatting sqref="G48:J48">
    <cfRule type="cellIs" dxfId="0" priority="379" operator="equal">
      <formula>"8|10"</formula>
    </cfRule>
  </conditionalFormatting>
  <conditionalFormatting sqref="G48:J48">
    <cfRule type="cellIs" dxfId="1" priority="380" operator="equal">
      <formula>"8|10"</formula>
    </cfRule>
  </conditionalFormatting>
  <conditionalFormatting sqref="G48:J48">
    <cfRule type="cellIs" dxfId="0" priority="381" operator="equal">
      <formula>"8|10"</formula>
    </cfRule>
  </conditionalFormatting>
  <conditionalFormatting sqref="G48:J48">
    <cfRule type="cellIs" dxfId="1" priority="382" operator="equal">
      <formula>"8|10"</formula>
    </cfRule>
  </conditionalFormatting>
  <conditionalFormatting sqref="G48:J48">
    <cfRule type="cellIs" dxfId="0" priority="383" operator="equal">
      <formula>"8|10"</formula>
    </cfRule>
  </conditionalFormatting>
  <conditionalFormatting sqref="G48:J48">
    <cfRule type="cellIs" dxfId="1" priority="384" operator="equal">
      <formula>"8|10"</formula>
    </cfRule>
  </conditionalFormatting>
  <conditionalFormatting sqref="G50:J50 G52:J52">
    <cfRule type="cellIs" dxfId="0" priority="385" operator="equal">
      <formula>"8|10"</formula>
    </cfRule>
  </conditionalFormatting>
  <conditionalFormatting sqref="G50:J50 G52:J52">
    <cfRule type="cellIs" dxfId="1" priority="386" operator="equal">
      <formula>"8|10"</formula>
    </cfRule>
  </conditionalFormatting>
  <conditionalFormatting sqref="G50:J50 G52:J52">
    <cfRule type="cellIs" dxfId="0" priority="387" operator="equal">
      <formula>"8|10"</formula>
    </cfRule>
  </conditionalFormatting>
  <conditionalFormatting sqref="G50:J50 G52:J52">
    <cfRule type="cellIs" dxfId="1" priority="388" operator="equal">
      <formula>"8|10"</formula>
    </cfRule>
  </conditionalFormatting>
  <conditionalFormatting sqref="G50:J51">
    <cfRule type="cellIs" dxfId="0" priority="389" operator="equal">
      <formula>"8|10"</formula>
    </cfRule>
  </conditionalFormatting>
  <conditionalFormatting sqref="G50:J51">
    <cfRule type="cellIs" dxfId="1" priority="390" operator="equal">
      <formula>"8|10"</formula>
    </cfRule>
  </conditionalFormatting>
  <conditionalFormatting sqref="G51:J51">
    <cfRule type="cellIs" dxfId="0" priority="391" operator="equal">
      <formula>"8|10"</formula>
    </cfRule>
  </conditionalFormatting>
  <conditionalFormatting sqref="G51:J51">
    <cfRule type="cellIs" dxfId="1" priority="392" operator="equal">
      <formula>"8|10"</formula>
    </cfRule>
  </conditionalFormatting>
  <conditionalFormatting sqref="G51:J51">
    <cfRule type="cellIs" dxfId="0" priority="393" operator="equal">
      <formula>"8|10"</formula>
    </cfRule>
  </conditionalFormatting>
  <conditionalFormatting sqref="G51:J51">
    <cfRule type="cellIs" dxfId="1" priority="394" operator="equal">
      <formula>"8|10"</formula>
    </cfRule>
  </conditionalFormatting>
  <conditionalFormatting sqref="G51:J51">
    <cfRule type="cellIs" dxfId="0" priority="395" operator="equal">
      <formula>"8|10"</formula>
    </cfRule>
  </conditionalFormatting>
  <conditionalFormatting sqref="G51:J51">
    <cfRule type="cellIs" dxfId="1" priority="396" operator="equal">
      <formula>"8|10"</formula>
    </cfRule>
  </conditionalFormatting>
  <conditionalFormatting sqref="G51:J51">
    <cfRule type="cellIs" dxfId="0" priority="397" operator="equal">
      <formula>"8|10"</formula>
    </cfRule>
  </conditionalFormatting>
  <conditionalFormatting sqref="G51:J51">
    <cfRule type="cellIs" dxfId="1" priority="398" operator="equal">
      <formula>"8|10"</formula>
    </cfRule>
  </conditionalFormatting>
  <conditionalFormatting sqref="G51:J51">
    <cfRule type="cellIs" dxfId="0" priority="399" operator="equal">
      <formula>"8|10"</formula>
    </cfRule>
  </conditionalFormatting>
  <conditionalFormatting sqref="G51:J51">
    <cfRule type="cellIs" dxfId="1" priority="400" operator="equal">
      <formula>"8|10"</formula>
    </cfRule>
  </conditionalFormatting>
  <conditionalFormatting sqref="G51:J51">
    <cfRule type="cellIs" dxfId="0" priority="401" operator="equal">
      <formula>"8|10"</formula>
    </cfRule>
  </conditionalFormatting>
  <conditionalFormatting sqref="G51:J51">
    <cfRule type="cellIs" dxfId="1" priority="402" operator="equal">
      <formula>"8|10"</formula>
    </cfRule>
  </conditionalFormatting>
  <conditionalFormatting sqref="G51:J51">
    <cfRule type="cellIs" dxfId="0" priority="403" operator="equal">
      <formula>"8|10"</formula>
    </cfRule>
  </conditionalFormatting>
  <conditionalFormatting sqref="G51:J51">
    <cfRule type="cellIs" dxfId="1" priority="404" operator="equal">
      <formula>"8|10"</formula>
    </cfRule>
  </conditionalFormatting>
  <conditionalFormatting sqref="G51:J51">
    <cfRule type="cellIs" dxfId="0" priority="405" operator="equal">
      <formula>"8|10"</formula>
    </cfRule>
  </conditionalFormatting>
  <conditionalFormatting sqref="G51:J51">
    <cfRule type="cellIs" dxfId="1" priority="406" operator="equal">
      <formula>"8|10"</formula>
    </cfRule>
  </conditionalFormatting>
  <conditionalFormatting sqref="G51:J51">
    <cfRule type="cellIs" dxfId="0" priority="407" operator="equal">
      <formula>"8|10"</formula>
    </cfRule>
  </conditionalFormatting>
  <conditionalFormatting sqref="G51:J51">
    <cfRule type="cellIs" dxfId="1" priority="408" operator="equal">
      <formula>"8|10"</formula>
    </cfRule>
  </conditionalFormatting>
  <conditionalFormatting sqref="G51:J51">
    <cfRule type="cellIs" dxfId="0" priority="409" operator="equal">
      <formula>"8|10"</formula>
    </cfRule>
  </conditionalFormatting>
  <conditionalFormatting sqref="G51:J51">
    <cfRule type="cellIs" dxfId="1" priority="410" operator="equal">
      <formula>"8|10"</formula>
    </cfRule>
  </conditionalFormatting>
  <conditionalFormatting sqref="G51:J51">
    <cfRule type="cellIs" dxfId="0" priority="411" operator="equal">
      <formula>"8|10"</formula>
    </cfRule>
  </conditionalFormatting>
  <conditionalFormatting sqref="G51:J51">
    <cfRule type="cellIs" dxfId="1" priority="412" operator="equal">
      <formula>"8|10"</formula>
    </cfRule>
  </conditionalFormatting>
  <conditionalFormatting sqref="G51:J51">
    <cfRule type="cellIs" dxfId="0" priority="413" operator="equal">
      <formula>"8|10"</formula>
    </cfRule>
  </conditionalFormatting>
  <conditionalFormatting sqref="G51:J51">
    <cfRule type="cellIs" dxfId="1" priority="414" operator="equal">
      <formula>"8|10"</formula>
    </cfRule>
  </conditionalFormatting>
  <conditionalFormatting sqref="G51:J51">
    <cfRule type="cellIs" dxfId="0" priority="415" operator="equal">
      <formula>"8|10"</formula>
    </cfRule>
  </conditionalFormatting>
  <conditionalFormatting sqref="G51:J51">
    <cfRule type="cellIs" dxfId="1" priority="416" operator="equal">
      <formula>"8|10"</formula>
    </cfRule>
  </conditionalFormatting>
  <conditionalFormatting sqref="G51:J51">
    <cfRule type="cellIs" dxfId="0" priority="417" operator="equal">
      <formula>"8|10"</formula>
    </cfRule>
  </conditionalFormatting>
  <conditionalFormatting sqref="G51:J51">
    <cfRule type="cellIs" dxfId="1" priority="418" operator="equal">
      <formula>"8|10"</formula>
    </cfRule>
  </conditionalFormatting>
  <conditionalFormatting sqref="G51:J51">
    <cfRule type="cellIs" dxfId="0" priority="419" operator="equal">
      <formula>"8|10"</formula>
    </cfRule>
  </conditionalFormatting>
  <conditionalFormatting sqref="G51:J51">
    <cfRule type="cellIs" dxfId="1" priority="420" operator="equal">
      <formula>"8|10"</formula>
    </cfRule>
  </conditionalFormatting>
  <conditionalFormatting sqref="G51:J51">
    <cfRule type="cellIs" dxfId="0" priority="421" operator="equal">
      <formula>"8|10"</formula>
    </cfRule>
  </conditionalFormatting>
  <conditionalFormatting sqref="G51:J51">
    <cfRule type="cellIs" dxfId="1" priority="422" operator="equal">
      <formula>"8|10"</formula>
    </cfRule>
  </conditionalFormatting>
  <conditionalFormatting sqref="G51:J51">
    <cfRule type="cellIs" dxfId="0" priority="423" operator="equal">
      <formula>"8|10"</formula>
    </cfRule>
  </conditionalFormatting>
  <conditionalFormatting sqref="G51:J51">
    <cfRule type="cellIs" dxfId="1" priority="424" operator="equal">
      <formula>"8|10"</formula>
    </cfRule>
  </conditionalFormatting>
  <conditionalFormatting sqref="G51:J51">
    <cfRule type="cellIs" dxfId="0" priority="425" operator="equal">
      <formula>"8|10"</formula>
    </cfRule>
  </conditionalFormatting>
  <conditionalFormatting sqref="G51:J51">
    <cfRule type="cellIs" dxfId="1" priority="426" operator="equal">
      <formula>"8|10"</formula>
    </cfRule>
  </conditionalFormatting>
  <conditionalFormatting sqref="G51:J51">
    <cfRule type="cellIs" dxfId="0" priority="427" operator="equal">
      <formula>"8|10"</formula>
    </cfRule>
  </conditionalFormatting>
  <conditionalFormatting sqref="G51:J51">
    <cfRule type="cellIs" dxfId="1" priority="428" operator="equal">
      <formula>"8|10"</formula>
    </cfRule>
  </conditionalFormatting>
  <conditionalFormatting sqref="G51:J52">
    <cfRule type="cellIs" dxfId="0" priority="429" operator="equal">
      <formula>"8|10"</formula>
    </cfRule>
  </conditionalFormatting>
  <conditionalFormatting sqref="G51:J52">
    <cfRule type="cellIs" dxfId="1" priority="430" operator="equal">
      <formula>"8|10"</formula>
    </cfRule>
  </conditionalFormatting>
  <conditionalFormatting sqref="G52:J52">
    <cfRule type="cellIs" dxfId="0" priority="431" operator="equal">
      <formula>"8|10"</formula>
    </cfRule>
  </conditionalFormatting>
  <conditionalFormatting sqref="G52:J52">
    <cfRule type="cellIs" dxfId="1" priority="432" operator="equal">
      <formula>"8|10"</formula>
    </cfRule>
  </conditionalFormatting>
  <conditionalFormatting sqref="G52:J52">
    <cfRule type="cellIs" dxfId="0" priority="433" operator="equal">
      <formula>"8|10"</formula>
    </cfRule>
  </conditionalFormatting>
  <conditionalFormatting sqref="G52:J52">
    <cfRule type="cellIs" dxfId="1" priority="434" operator="equal">
      <formula>"8|10"</formula>
    </cfRule>
  </conditionalFormatting>
  <conditionalFormatting sqref="G52:J52">
    <cfRule type="cellIs" dxfId="0" priority="435" operator="equal">
      <formula>"8|10"</formula>
    </cfRule>
  </conditionalFormatting>
  <conditionalFormatting sqref="G52:J52">
    <cfRule type="cellIs" dxfId="1" priority="436" operator="equal">
      <formula>"8|10"</formula>
    </cfRule>
  </conditionalFormatting>
  <conditionalFormatting sqref="G52:J52">
    <cfRule type="cellIs" dxfId="0" priority="437" operator="equal">
      <formula>"8|10"</formula>
    </cfRule>
  </conditionalFormatting>
  <conditionalFormatting sqref="G52:J52">
    <cfRule type="cellIs" dxfId="1" priority="438" operator="equal">
      <formula>"8|10"</formula>
    </cfRule>
  </conditionalFormatting>
  <conditionalFormatting sqref="G52:J101">
    <cfRule type="cellIs" dxfId="0" priority="439" operator="equal">
      <formula>"8|10"</formula>
    </cfRule>
  </conditionalFormatting>
  <conditionalFormatting sqref="G52:J101">
    <cfRule type="cellIs" dxfId="1" priority="440" operator="equal">
      <formula>"8|10"</formula>
    </cfRule>
  </conditionalFormatting>
  <conditionalFormatting sqref="G55:J101">
    <cfRule type="cellIs" dxfId="0" priority="441" operator="equal">
      <formula>"8|10"</formula>
    </cfRule>
  </conditionalFormatting>
  <conditionalFormatting sqref="G55:J101">
    <cfRule type="cellIs" dxfId="1" priority="442" operator="equal">
      <formula>"8|10"</formula>
    </cfRule>
  </conditionalFormatting>
  <conditionalFormatting sqref="G55:J101">
    <cfRule type="cellIs" dxfId="0" priority="443" operator="equal">
      <formula>"8|10"</formula>
    </cfRule>
  </conditionalFormatting>
  <conditionalFormatting sqref="G55:J101">
    <cfRule type="cellIs" dxfId="1" priority="444" operator="equal">
      <formula>"8|10"</formula>
    </cfRule>
  </conditionalFormatting>
  <conditionalFormatting sqref="G55:J101">
    <cfRule type="cellIs" dxfId="0" priority="445" operator="equal">
      <formula>"8|10"</formula>
    </cfRule>
  </conditionalFormatting>
  <conditionalFormatting sqref="G55:J101">
    <cfRule type="cellIs" dxfId="1" priority="446" operator="equal">
      <formula>"8|10"</formula>
    </cfRule>
  </conditionalFormatting>
  <conditionalFormatting sqref="G55:J101">
    <cfRule type="cellIs" dxfId="0" priority="447" operator="equal">
      <formula>"8|10"</formula>
    </cfRule>
  </conditionalFormatting>
  <conditionalFormatting sqref="G55:J101">
    <cfRule type="cellIs" dxfId="1" priority="448" operator="equal">
      <formula>"8|10"</formula>
    </cfRule>
  </conditionalFormatting>
  <conditionalFormatting sqref="G55:J101">
    <cfRule type="cellIs" dxfId="0" priority="449" operator="equal">
      <formula>"8|10"</formula>
    </cfRule>
  </conditionalFormatting>
  <conditionalFormatting sqref="G55:J101">
    <cfRule type="cellIs" dxfId="1" priority="450" operator="equal">
      <formula>"8|10"</formula>
    </cfRule>
  </conditionalFormatting>
  <conditionalFormatting sqref="G55:J101">
    <cfRule type="cellIs" dxfId="0" priority="451" operator="equal">
      <formula>"8|10"</formula>
    </cfRule>
  </conditionalFormatting>
  <conditionalFormatting sqref="G55:J101">
    <cfRule type="cellIs" dxfId="1" priority="452" operator="equal">
      <formula>"8|10"</formula>
    </cfRule>
  </conditionalFormatting>
  <conditionalFormatting sqref="G55:J101">
    <cfRule type="cellIs" dxfId="0" priority="453" operator="equal">
      <formula>"8|10"</formula>
    </cfRule>
  </conditionalFormatting>
  <conditionalFormatting sqref="G55:J101">
    <cfRule type="cellIs" dxfId="1" priority="454" operator="equal">
      <formula>"8|10"</formula>
    </cfRule>
  </conditionalFormatting>
  <conditionalFormatting sqref="G56:J57">
    <cfRule type="cellIs" dxfId="0" priority="455" operator="equal">
      <formula>"8|10"</formula>
    </cfRule>
  </conditionalFormatting>
  <conditionalFormatting sqref="G56:J57">
    <cfRule type="cellIs" dxfId="1" priority="456" operator="equal">
      <formula>"8|10"</formula>
    </cfRule>
  </conditionalFormatting>
  <conditionalFormatting sqref="G56:J57">
    <cfRule type="cellIs" dxfId="0" priority="457" operator="equal">
      <formula>"8|10"</formula>
    </cfRule>
  </conditionalFormatting>
  <conditionalFormatting sqref="G56:J57">
    <cfRule type="cellIs" dxfId="1" priority="458" operator="equal">
      <formula>"8|10"</formula>
    </cfRule>
  </conditionalFormatting>
  <conditionalFormatting sqref="G56:J57">
    <cfRule type="cellIs" dxfId="0" priority="459" operator="equal">
      <formula>"8|10"</formula>
    </cfRule>
  </conditionalFormatting>
  <conditionalFormatting sqref="G56:J57">
    <cfRule type="cellIs" dxfId="1" priority="460" operator="equal">
      <formula>"8|10"</formula>
    </cfRule>
  </conditionalFormatting>
  <conditionalFormatting sqref="G56:J57">
    <cfRule type="cellIs" dxfId="0" priority="461" operator="equal">
      <formula>"8|10"</formula>
    </cfRule>
  </conditionalFormatting>
  <conditionalFormatting sqref="G56:J57">
    <cfRule type="cellIs" dxfId="1" priority="462" operator="equal">
      <formula>"8|10"</formula>
    </cfRule>
  </conditionalFormatting>
  <conditionalFormatting sqref="G56:J57">
    <cfRule type="cellIs" dxfId="0" priority="463" operator="equal">
      <formula>"8|10"</formula>
    </cfRule>
  </conditionalFormatting>
  <conditionalFormatting sqref="G56:J57">
    <cfRule type="cellIs" dxfId="1" priority="464" operator="equal">
      <formula>"8|10"</formula>
    </cfRule>
  </conditionalFormatting>
  <conditionalFormatting sqref="G56:J57">
    <cfRule type="cellIs" dxfId="0" priority="465" operator="equal">
      <formula>"8|10"</formula>
    </cfRule>
  </conditionalFormatting>
  <conditionalFormatting sqref="G56:J57">
    <cfRule type="cellIs" dxfId="1" priority="466" operator="equal">
      <formula>"8|10"</formula>
    </cfRule>
  </conditionalFormatting>
  <conditionalFormatting sqref="G56:J57">
    <cfRule type="cellIs" dxfId="0" priority="467" operator="equal">
      <formula>"8|10"</formula>
    </cfRule>
  </conditionalFormatting>
  <conditionalFormatting sqref="G56:J57">
    <cfRule type="cellIs" dxfId="1" priority="468" operator="equal">
      <formula>"8|10"</formula>
    </cfRule>
  </conditionalFormatting>
  <conditionalFormatting sqref="G56:J57">
    <cfRule type="cellIs" dxfId="0" priority="469" operator="equal">
      <formula>"8|10"</formula>
    </cfRule>
  </conditionalFormatting>
  <conditionalFormatting sqref="G56:J57">
    <cfRule type="cellIs" dxfId="1" priority="470" operator="equal">
      <formula>"8|10"</formula>
    </cfRule>
  </conditionalFormatting>
  <conditionalFormatting sqref="G56:J57">
    <cfRule type="cellIs" dxfId="0" priority="471" operator="equal">
      <formula>"8|10"</formula>
    </cfRule>
  </conditionalFormatting>
  <conditionalFormatting sqref="G56:J57">
    <cfRule type="cellIs" dxfId="1" priority="472" operator="equal">
      <formula>"8|10"</formula>
    </cfRule>
  </conditionalFormatting>
  <conditionalFormatting sqref="G56:J57">
    <cfRule type="cellIs" dxfId="0" priority="473" operator="equal">
      <formula>"8|10"</formula>
    </cfRule>
  </conditionalFormatting>
  <conditionalFormatting sqref="G56:J57">
    <cfRule type="cellIs" dxfId="1" priority="474" operator="equal">
      <formula>"8|10"</formula>
    </cfRule>
  </conditionalFormatting>
  <conditionalFormatting sqref="G58:J59">
    <cfRule type="cellIs" dxfId="0" priority="475" operator="equal">
      <formula>"8|10"</formula>
    </cfRule>
  </conditionalFormatting>
  <conditionalFormatting sqref="G58:J59">
    <cfRule type="cellIs" dxfId="1" priority="476" operator="equal">
      <formula>"8|10"</formula>
    </cfRule>
  </conditionalFormatting>
  <conditionalFormatting sqref="G58:J59">
    <cfRule type="cellIs" dxfId="0" priority="477" operator="equal">
      <formula>"8|10"</formula>
    </cfRule>
  </conditionalFormatting>
  <conditionalFormatting sqref="G58:J59">
    <cfRule type="cellIs" dxfId="1" priority="478" operator="equal">
      <formula>"8|10"</formula>
    </cfRule>
  </conditionalFormatting>
  <conditionalFormatting sqref="G58:J59">
    <cfRule type="cellIs" dxfId="0" priority="479" operator="equal">
      <formula>"8|10"</formula>
    </cfRule>
  </conditionalFormatting>
  <conditionalFormatting sqref="G58:J59">
    <cfRule type="cellIs" dxfId="1" priority="480" operator="equal">
      <formula>"8|10"</formula>
    </cfRule>
  </conditionalFormatting>
  <conditionalFormatting sqref="G60:J63">
    <cfRule type="cellIs" dxfId="0" priority="481" operator="equal">
      <formula>"8|10"</formula>
    </cfRule>
  </conditionalFormatting>
  <conditionalFormatting sqref="G60:J63">
    <cfRule type="cellIs" dxfId="1" priority="482" operator="equal">
      <formula>"8|10"</formula>
    </cfRule>
  </conditionalFormatting>
  <conditionalFormatting sqref="G60:J63">
    <cfRule type="cellIs" dxfId="0" priority="483" operator="equal">
      <formula>"8|10"</formula>
    </cfRule>
  </conditionalFormatting>
  <conditionalFormatting sqref="G60:J63">
    <cfRule type="cellIs" dxfId="1" priority="484" operator="equal">
      <formula>"8|10"</formula>
    </cfRule>
  </conditionalFormatting>
  <conditionalFormatting sqref="G60:J63">
    <cfRule type="cellIs" dxfId="0" priority="485" operator="equal">
      <formula>"8|10"</formula>
    </cfRule>
  </conditionalFormatting>
  <conditionalFormatting sqref="G60:J63">
    <cfRule type="cellIs" dxfId="1" priority="486" operator="equal">
      <formula>"8|10"</formula>
    </cfRule>
  </conditionalFormatting>
  <conditionalFormatting sqref="G60:J63">
    <cfRule type="cellIs" dxfId="0" priority="487" operator="equal">
      <formula>"8|10"</formula>
    </cfRule>
  </conditionalFormatting>
  <conditionalFormatting sqref="G60:J63">
    <cfRule type="cellIs" dxfId="1" priority="488" operator="equal">
      <formula>"8|10"</formula>
    </cfRule>
  </conditionalFormatting>
  <conditionalFormatting sqref="G60:J63">
    <cfRule type="cellIs" dxfId="0" priority="489" operator="equal">
      <formula>"8|10"</formula>
    </cfRule>
  </conditionalFormatting>
  <conditionalFormatting sqref="G60:J63">
    <cfRule type="cellIs" dxfId="1" priority="490" operator="equal">
      <formula>"8|10"</formula>
    </cfRule>
  </conditionalFormatting>
  <conditionalFormatting sqref="G60:J63">
    <cfRule type="cellIs" dxfId="0" priority="491" operator="equal">
      <formula>"8|10"</formula>
    </cfRule>
  </conditionalFormatting>
  <conditionalFormatting sqref="G60:J63">
    <cfRule type="cellIs" dxfId="1" priority="492" operator="equal">
      <formula>"8|10"</formula>
    </cfRule>
  </conditionalFormatting>
  <conditionalFormatting sqref="G60:J65">
    <cfRule type="cellIs" dxfId="0" priority="493" operator="equal">
      <formula>"8|10"</formula>
    </cfRule>
  </conditionalFormatting>
  <conditionalFormatting sqref="G60:J65">
    <cfRule type="cellIs" dxfId="1" priority="494" operator="equal">
      <formula>"8|10"</formula>
    </cfRule>
  </conditionalFormatting>
  <conditionalFormatting sqref="G62:J62">
    <cfRule type="cellIs" dxfId="0" priority="495" operator="equal">
      <formula>"8|10"</formula>
    </cfRule>
  </conditionalFormatting>
  <conditionalFormatting sqref="G62:J62">
    <cfRule type="cellIs" dxfId="1" priority="496" operator="equal">
      <formula>"8|10"</formula>
    </cfRule>
  </conditionalFormatting>
  <conditionalFormatting sqref="G62:J62">
    <cfRule type="cellIs" dxfId="0" priority="497" operator="equal">
      <formula>"8|10"</formula>
    </cfRule>
  </conditionalFormatting>
  <conditionalFormatting sqref="G62:J62">
    <cfRule type="cellIs" dxfId="1" priority="498" operator="equal">
      <formula>"8|10"</formula>
    </cfRule>
  </conditionalFormatting>
  <conditionalFormatting sqref="G62:J62">
    <cfRule type="cellIs" dxfId="0" priority="499" operator="equal">
      <formula>"8|10"</formula>
    </cfRule>
  </conditionalFormatting>
  <conditionalFormatting sqref="G62:J62">
    <cfRule type="cellIs" dxfId="1" priority="500" operator="equal">
      <formula>"8|10"</formula>
    </cfRule>
  </conditionalFormatting>
  <conditionalFormatting sqref="G62:J62">
    <cfRule type="cellIs" dxfId="0" priority="501" operator="equal">
      <formula>"8|10"</formula>
    </cfRule>
  </conditionalFormatting>
  <conditionalFormatting sqref="G62:J62">
    <cfRule type="cellIs" dxfId="1" priority="502" operator="equal">
      <formula>"8|10"</formula>
    </cfRule>
  </conditionalFormatting>
  <conditionalFormatting sqref="G62:J62">
    <cfRule type="cellIs" dxfId="0" priority="503" operator="equal">
      <formula>"8|10"</formula>
    </cfRule>
  </conditionalFormatting>
  <conditionalFormatting sqref="G62:J62">
    <cfRule type="cellIs" dxfId="1" priority="504" operator="equal">
      <formula>"8|10"</formula>
    </cfRule>
  </conditionalFormatting>
  <conditionalFormatting sqref="G64:J65">
    <cfRule type="cellIs" dxfId="0" priority="505" operator="equal">
      <formula>"8|10"</formula>
    </cfRule>
  </conditionalFormatting>
  <conditionalFormatting sqref="G64:J65">
    <cfRule type="cellIs" dxfId="1" priority="506" operator="equal">
      <formula>"8|10"</formula>
    </cfRule>
  </conditionalFormatting>
  <conditionalFormatting sqref="G64:J65">
    <cfRule type="cellIs" dxfId="0" priority="507" operator="equal">
      <formula>"8|10"</formula>
    </cfRule>
  </conditionalFormatting>
  <conditionalFormatting sqref="G64:J65">
    <cfRule type="cellIs" dxfId="1" priority="508" operator="equal">
      <formula>"8|10"</formula>
    </cfRule>
  </conditionalFormatting>
  <conditionalFormatting sqref="G64:J65">
    <cfRule type="cellIs" dxfId="0" priority="509" operator="equal">
      <formula>"8|10"</formula>
    </cfRule>
  </conditionalFormatting>
  <conditionalFormatting sqref="G64:J65">
    <cfRule type="cellIs" dxfId="1" priority="510" operator="equal">
      <formula>"8|10"</formula>
    </cfRule>
  </conditionalFormatting>
  <conditionalFormatting sqref="G64:J65">
    <cfRule type="cellIs" dxfId="0" priority="511" operator="equal">
      <formula>"8|10"</formula>
    </cfRule>
  </conditionalFormatting>
  <conditionalFormatting sqref="G64:J65">
    <cfRule type="cellIs" dxfId="1" priority="512" operator="equal">
      <formula>"8|10"</formula>
    </cfRule>
  </conditionalFormatting>
  <conditionalFormatting sqref="G64:J65">
    <cfRule type="cellIs" dxfId="0" priority="513" operator="equal">
      <formula>"8|10"</formula>
    </cfRule>
  </conditionalFormatting>
  <conditionalFormatting sqref="G64:J65">
    <cfRule type="cellIs" dxfId="1" priority="514" operator="equal">
      <formula>"8|10"</formula>
    </cfRule>
  </conditionalFormatting>
  <conditionalFormatting sqref="G64:J65">
    <cfRule type="cellIs" dxfId="0" priority="515" operator="equal">
      <formula>"8|10"</formula>
    </cfRule>
  </conditionalFormatting>
  <conditionalFormatting sqref="G64:J65">
    <cfRule type="cellIs" dxfId="1" priority="516" operator="equal">
      <formula>"8|10"</formula>
    </cfRule>
  </conditionalFormatting>
  <conditionalFormatting sqref="G64:J65">
    <cfRule type="cellIs" dxfId="0" priority="517" operator="equal">
      <formula>"8|10"</formula>
    </cfRule>
  </conditionalFormatting>
  <conditionalFormatting sqref="G64:J65">
    <cfRule type="cellIs" dxfId="1" priority="518" operator="equal">
      <formula>"8|10"</formula>
    </cfRule>
  </conditionalFormatting>
  <conditionalFormatting sqref="G64:J65">
    <cfRule type="cellIs" dxfId="0" priority="519" operator="equal">
      <formula>"8|10"</formula>
    </cfRule>
  </conditionalFormatting>
  <conditionalFormatting sqref="G64:J65">
    <cfRule type="cellIs" dxfId="1" priority="520" operator="equal">
      <formula>"8|10"</formula>
    </cfRule>
  </conditionalFormatting>
  <conditionalFormatting sqref="G64:J65">
    <cfRule type="cellIs" dxfId="0" priority="521" operator="equal">
      <formula>"8|10"</formula>
    </cfRule>
  </conditionalFormatting>
  <conditionalFormatting sqref="G64:J65">
    <cfRule type="cellIs" dxfId="1" priority="522" operator="equal">
      <formula>"8|10"</formula>
    </cfRule>
  </conditionalFormatting>
  <conditionalFormatting sqref="G64:J66">
    <cfRule type="cellIs" dxfId="0" priority="523" operator="equal">
      <formula>"8|10"</formula>
    </cfRule>
  </conditionalFormatting>
  <conditionalFormatting sqref="G64:J66">
    <cfRule type="cellIs" dxfId="1" priority="524" operator="equal">
      <formula>"8|10"</formula>
    </cfRule>
  </conditionalFormatting>
  <conditionalFormatting sqref="G66:J66">
    <cfRule type="cellIs" dxfId="0" priority="525" operator="equal">
      <formula>"8|10"</formula>
    </cfRule>
  </conditionalFormatting>
  <conditionalFormatting sqref="G66:J66">
    <cfRule type="cellIs" dxfId="1" priority="526" operator="equal">
      <formula>"8|10"</formula>
    </cfRule>
  </conditionalFormatting>
  <conditionalFormatting sqref="G66:J66">
    <cfRule type="cellIs" dxfId="0" priority="527" operator="equal">
      <formula>"8|10"</formula>
    </cfRule>
  </conditionalFormatting>
  <conditionalFormatting sqref="G66:J66">
    <cfRule type="cellIs" dxfId="1" priority="528" operator="equal">
      <formula>"8|10"</formula>
    </cfRule>
  </conditionalFormatting>
  <conditionalFormatting sqref="G66:J66">
    <cfRule type="cellIs" dxfId="0" priority="529" operator="equal">
      <formula>"8|10"</formula>
    </cfRule>
  </conditionalFormatting>
  <conditionalFormatting sqref="G66:J66">
    <cfRule type="cellIs" dxfId="1" priority="530" operator="equal">
      <formula>"8|10"</formula>
    </cfRule>
  </conditionalFormatting>
  <conditionalFormatting sqref="G66:J66">
    <cfRule type="cellIs" dxfId="0" priority="531" operator="equal">
      <formula>"8|10"</formula>
    </cfRule>
  </conditionalFormatting>
  <conditionalFormatting sqref="G66:J66">
    <cfRule type="cellIs" dxfId="1" priority="532" operator="equal">
      <formula>"8|10"</formula>
    </cfRule>
  </conditionalFormatting>
  <conditionalFormatting sqref="G66:J66">
    <cfRule type="cellIs" dxfId="0" priority="533" operator="equal">
      <formula>"8|10"</formula>
    </cfRule>
  </conditionalFormatting>
  <conditionalFormatting sqref="G66:J66">
    <cfRule type="cellIs" dxfId="1" priority="534" operator="equal">
      <formula>"8|10"</formula>
    </cfRule>
  </conditionalFormatting>
  <conditionalFormatting sqref="G66:J68">
    <cfRule type="cellIs" dxfId="0" priority="535" operator="equal">
      <formula>"8|10"</formula>
    </cfRule>
  </conditionalFormatting>
  <conditionalFormatting sqref="G66:J68">
    <cfRule type="cellIs" dxfId="1" priority="536" operator="equal">
      <formula>"8|10"</formula>
    </cfRule>
  </conditionalFormatting>
  <conditionalFormatting sqref="G69:J71">
    <cfRule type="cellIs" dxfId="0" priority="537" operator="equal">
      <formula>"8|10"</formula>
    </cfRule>
  </conditionalFormatting>
  <conditionalFormatting sqref="G69:J71">
    <cfRule type="cellIs" dxfId="1" priority="538" operator="equal">
      <formula>"8|10"</formula>
    </cfRule>
  </conditionalFormatting>
  <conditionalFormatting sqref="G69:J71">
    <cfRule type="cellIs" dxfId="0" priority="539" operator="equal">
      <formula>"8|10"</formula>
    </cfRule>
  </conditionalFormatting>
  <conditionalFormatting sqref="G69:J71">
    <cfRule type="cellIs" dxfId="1" priority="540" operator="equal">
      <formula>"8|10"</formula>
    </cfRule>
  </conditionalFormatting>
  <conditionalFormatting sqref="G69:J71">
    <cfRule type="cellIs" dxfId="0" priority="541" operator="equal">
      <formula>"8|10"</formula>
    </cfRule>
  </conditionalFormatting>
  <conditionalFormatting sqref="G69:J71">
    <cfRule type="cellIs" dxfId="1" priority="542" operator="equal">
      <formula>"8|10"</formula>
    </cfRule>
  </conditionalFormatting>
  <conditionalFormatting sqref="G69:J71">
    <cfRule type="cellIs" dxfId="0" priority="543" operator="equal">
      <formula>"8|10"</formula>
    </cfRule>
  </conditionalFormatting>
  <conditionalFormatting sqref="G69:J71">
    <cfRule type="cellIs" dxfId="1" priority="544" operator="equal">
      <formula>"8|10"</formula>
    </cfRule>
  </conditionalFormatting>
  <conditionalFormatting sqref="G69:J71">
    <cfRule type="cellIs" dxfId="0" priority="545" operator="equal">
      <formula>"8|10"</formula>
    </cfRule>
  </conditionalFormatting>
  <conditionalFormatting sqref="G69:J71">
    <cfRule type="cellIs" dxfId="1" priority="546" operator="equal">
      <formula>"8|10"</formula>
    </cfRule>
  </conditionalFormatting>
  <conditionalFormatting sqref="G69:J71">
    <cfRule type="cellIs" dxfId="0" priority="547" operator="equal">
      <formula>"8|10"</formula>
    </cfRule>
  </conditionalFormatting>
  <conditionalFormatting sqref="G69:J71">
    <cfRule type="cellIs" dxfId="1" priority="548" operator="equal">
      <formula>"8|10"</formula>
    </cfRule>
  </conditionalFormatting>
  <conditionalFormatting sqref="G69:J71">
    <cfRule type="cellIs" dxfId="0" priority="549" operator="equal">
      <formula>"8|10"</formula>
    </cfRule>
  </conditionalFormatting>
  <conditionalFormatting sqref="G69:J71">
    <cfRule type="cellIs" dxfId="1" priority="550" operator="equal">
      <formula>"8|10"</formula>
    </cfRule>
  </conditionalFormatting>
  <conditionalFormatting sqref="G71:J71">
    <cfRule type="cellIs" dxfId="0" priority="551" operator="equal">
      <formula>"8|10"</formula>
    </cfRule>
  </conditionalFormatting>
  <conditionalFormatting sqref="G71:J71">
    <cfRule type="cellIs" dxfId="1" priority="552" operator="equal">
      <formula>"8|10"</formula>
    </cfRule>
  </conditionalFormatting>
  <conditionalFormatting sqref="G71:J71">
    <cfRule type="cellIs" dxfId="0" priority="553" operator="equal">
      <formula>"8|10"</formula>
    </cfRule>
  </conditionalFormatting>
  <conditionalFormatting sqref="G71:J71">
    <cfRule type="cellIs" dxfId="1" priority="554" operator="equal">
      <formula>"8|10"</formula>
    </cfRule>
  </conditionalFormatting>
  <conditionalFormatting sqref="G71:J71">
    <cfRule type="cellIs" dxfId="0" priority="555" operator="equal">
      <formula>"8|10"</formula>
    </cfRule>
  </conditionalFormatting>
  <conditionalFormatting sqref="G71:J71">
    <cfRule type="cellIs" dxfId="1" priority="556" operator="equal">
      <formula>"8|10"</formula>
    </cfRule>
  </conditionalFormatting>
  <conditionalFormatting sqref="G71:J71">
    <cfRule type="cellIs" dxfId="0" priority="557" operator="equal">
      <formula>"8|10"</formula>
    </cfRule>
  </conditionalFormatting>
  <conditionalFormatting sqref="G71:J71">
    <cfRule type="cellIs" dxfId="1" priority="558" operator="equal">
      <formula>"8|10"</formula>
    </cfRule>
  </conditionalFormatting>
  <conditionalFormatting sqref="G71:J71">
    <cfRule type="cellIs" dxfId="0" priority="559" operator="equal">
      <formula>"8|10"</formula>
    </cfRule>
  </conditionalFormatting>
  <conditionalFormatting sqref="G71:J71">
    <cfRule type="cellIs" dxfId="1" priority="560" operator="equal">
      <formula>"8|10"</formula>
    </cfRule>
  </conditionalFormatting>
  <conditionalFormatting sqref="G71:J71">
    <cfRule type="cellIs" dxfId="0" priority="561" operator="equal">
      <formula>"8|10"</formula>
    </cfRule>
  </conditionalFormatting>
  <conditionalFormatting sqref="G71:J71">
    <cfRule type="cellIs" dxfId="1" priority="562" operator="equal">
      <formula>"8|10"</formula>
    </cfRule>
  </conditionalFormatting>
  <conditionalFormatting sqref="G71:J71">
    <cfRule type="cellIs" dxfId="0" priority="563" operator="equal">
      <formula>"8|10"</formula>
    </cfRule>
  </conditionalFormatting>
  <conditionalFormatting sqref="G71:J71">
    <cfRule type="cellIs" dxfId="1" priority="564" operator="equal">
      <formula>"8|10"</formula>
    </cfRule>
  </conditionalFormatting>
  <conditionalFormatting sqref="G71:J71">
    <cfRule type="cellIs" dxfId="0" priority="565" operator="equal">
      <formula>"8|10"</formula>
    </cfRule>
  </conditionalFormatting>
  <conditionalFormatting sqref="G71:J71">
    <cfRule type="cellIs" dxfId="1" priority="566" operator="equal">
      <formula>"8|10"</formula>
    </cfRule>
  </conditionalFormatting>
  <conditionalFormatting sqref="G71:J71">
    <cfRule type="cellIs" dxfId="0" priority="567" operator="equal">
      <formula>"8|10"</formula>
    </cfRule>
  </conditionalFormatting>
  <conditionalFormatting sqref="G71:J71">
    <cfRule type="cellIs" dxfId="1" priority="568" operator="equal">
      <formula>"8|10"</formula>
    </cfRule>
  </conditionalFormatting>
  <conditionalFormatting sqref="G71:J74">
    <cfRule type="cellIs" dxfId="0" priority="569" operator="equal">
      <formula>"8|10"</formula>
    </cfRule>
  </conditionalFormatting>
  <conditionalFormatting sqref="G71:J74">
    <cfRule type="cellIs" dxfId="1" priority="570" operator="equal">
      <formula>"8|10"</formula>
    </cfRule>
  </conditionalFormatting>
  <conditionalFormatting sqref="G72:J73">
    <cfRule type="cellIs" dxfId="0" priority="571" operator="equal">
      <formula>"8|10"</formula>
    </cfRule>
  </conditionalFormatting>
  <conditionalFormatting sqref="G72:J73">
    <cfRule type="cellIs" dxfId="1" priority="572" operator="equal">
      <formula>"8|10"</formula>
    </cfRule>
  </conditionalFormatting>
  <conditionalFormatting sqref="G72:J73">
    <cfRule type="cellIs" dxfId="0" priority="573" operator="equal">
      <formula>"8|10"</formula>
    </cfRule>
  </conditionalFormatting>
  <conditionalFormatting sqref="G72:J73">
    <cfRule type="cellIs" dxfId="1" priority="574" operator="equal">
      <formula>"8|10"</formula>
    </cfRule>
  </conditionalFormatting>
  <conditionalFormatting sqref="G72:J73">
    <cfRule type="cellIs" dxfId="0" priority="575" operator="equal">
      <formula>"8|10"</formula>
    </cfRule>
  </conditionalFormatting>
  <conditionalFormatting sqref="G72:J73">
    <cfRule type="cellIs" dxfId="1" priority="576" operator="equal">
      <formula>"8|10"</formula>
    </cfRule>
  </conditionalFormatting>
  <conditionalFormatting sqref="G72:J73">
    <cfRule type="cellIs" dxfId="0" priority="577" operator="equal">
      <formula>"8|10"</formula>
    </cfRule>
  </conditionalFormatting>
  <conditionalFormatting sqref="G72:J73">
    <cfRule type="cellIs" dxfId="1" priority="578" operator="equal">
      <formula>"8|10"</formula>
    </cfRule>
  </conditionalFormatting>
  <conditionalFormatting sqref="G72:J73">
    <cfRule type="cellIs" dxfId="0" priority="579" operator="equal">
      <formula>"8|10"</formula>
    </cfRule>
  </conditionalFormatting>
  <conditionalFormatting sqref="G72:J73">
    <cfRule type="cellIs" dxfId="1" priority="580" operator="equal">
      <formula>"8|10"</formula>
    </cfRule>
  </conditionalFormatting>
  <conditionalFormatting sqref="G72:J73">
    <cfRule type="cellIs" dxfId="0" priority="581" operator="equal">
      <formula>"8|10"</formula>
    </cfRule>
  </conditionalFormatting>
  <conditionalFormatting sqref="G72:J73">
    <cfRule type="cellIs" dxfId="1" priority="582" operator="equal">
      <formula>"8|10"</formula>
    </cfRule>
  </conditionalFormatting>
  <conditionalFormatting sqref="G75:J75">
    <cfRule type="cellIs" dxfId="0" priority="583" operator="equal">
      <formula>"8|10"</formula>
    </cfRule>
  </conditionalFormatting>
  <conditionalFormatting sqref="G75:J75">
    <cfRule type="cellIs" dxfId="1" priority="584" operator="equal">
      <formula>"8|10"</formula>
    </cfRule>
  </conditionalFormatting>
  <conditionalFormatting sqref="G75:J75">
    <cfRule type="cellIs" dxfId="0" priority="585" operator="equal">
      <formula>"8|10"</formula>
    </cfRule>
  </conditionalFormatting>
  <conditionalFormatting sqref="G75:J75">
    <cfRule type="cellIs" dxfId="1" priority="586" operator="equal">
      <formula>"8|10"</formula>
    </cfRule>
  </conditionalFormatting>
  <conditionalFormatting sqref="G75:J75">
    <cfRule type="cellIs" dxfId="0" priority="587" operator="equal">
      <formula>"8|10"</formula>
    </cfRule>
  </conditionalFormatting>
  <conditionalFormatting sqref="G75:J75">
    <cfRule type="cellIs" dxfId="1" priority="588" operator="equal">
      <formula>"8|10"</formula>
    </cfRule>
  </conditionalFormatting>
  <conditionalFormatting sqref="G75:J75">
    <cfRule type="cellIs" dxfId="0" priority="589" operator="equal">
      <formula>"8|10"</formula>
    </cfRule>
  </conditionalFormatting>
  <conditionalFormatting sqref="G75:J75">
    <cfRule type="cellIs" dxfId="1" priority="590" operator="equal">
      <formula>"8|10"</formula>
    </cfRule>
  </conditionalFormatting>
  <conditionalFormatting sqref="G75:J75">
    <cfRule type="cellIs" dxfId="0" priority="591" operator="equal">
      <formula>"8|10"</formula>
    </cfRule>
  </conditionalFormatting>
  <conditionalFormatting sqref="G75:J75">
    <cfRule type="cellIs" dxfId="1" priority="592" operator="equal">
      <formula>"8|10"</formula>
    </cfRule>
  </conditionalFormatting>
  <conditionalFormatting sqref="G75:J75">
    <cfRule type="cellIs" dxfId="0" priority="593" operator="equal">
      <formula>"8|10"</formula>
    </cfRule>
  </conditionalFormatting>
  <conditionalFormatting sqref="G75:J75">
    <cfRule type="cellIs" dxfId="1" priority="594" operator="equal">
      <formula>"8|10"</formula>
    </cfRule>
  </conditionalFormatting>
  <conditionalFormatting sqref="G75:J75">
    <cfRule type="cellIs" dxfId="0" priority="595" operator="equal">
      <formula>"8|10"</formula>
    </cfRule>
  </conditionalFormatting>
  <conditionalFormatting sqref="G75:J75">
    <cfRule type="cellIs" dxfId="1" priority="596" operator="equal">
      <formula>"8|10"</formula>
    </cfRule>
  </conditionalFormatting>
  <conditionalFormatting sqref="G75:J75">
    <cfRule type="cellIs" dxfId="0" priority="597" operator="equal">
      <formula>"8|10"</formula>
    </cfRule>
  </conditionalFormatting>
  <conditionalFormatting sqref="G75:J75">
    <cfRule type="cellIs" dxfId="1" priority="598" operator="equal">
      <formula>"8|10"</formula>
    </cfRule>
  </conditionalFormatting>
  <conditionalFormatting sqref="G75:J75">
    <cfRule type="cellIs" dxfId="0" priority="599" operator="equal">
      <formula>"8|10"</formula>
    </cfRule>
  </conditionalFormatting>
  <conditionalFormatting sqref="G75:J75">
    <cfRule type="cellIs" dxfId="1" priority="600" operator="equal">
      <formula>"8|10"</formula>
    </cfRule>
  </conditionalFormatting>
  <conditionalFormatting sqref="G75:J75">
    <cfRule type="cellIs" dxfId="0" priority="601" operator="equal">
      <formula>"8|10"</formula>
    </cfRule>
  </conditionalFormatting>
  <conditionalFormatting sqref="G75:J75">
    <cfRule type="cellIs" dxfId="1" priority="602" operator="equal">
      <formula>"8|10"</formula>
    </cfRule>
  </conditionalFormatting>
  <conditionalFormatting sqref="G75:J78">
    <cfRule type="cellIs" dxfId="0" priority="603" operator="equal">
      <formula>"8|10"</formula>
    </cfRule>
  </conditionalFormatting>
  <conditionalFormatting sqref="G75:J78">
    <cfRule type="cellIs" dxfId="1" priority="604" operator="equal">
      <formula>"8|10"</formula>
    </cfRule>
  </conditionalFormatting>
  <conditionalFormatting sqref="G76:J76">
    <cfRule type="cellIs" dxfId="0" priority="605" operator="equal">
      <formula>"8|10"</formula>
    </cfRule>
  </conditionalFormatting>
  <conditionalFormatting sqref="G76:J76">
    <cfRule type="cellIs" dxfId="1" priority="606" operator="equal">
      <formula>"8|10"</formula>
    </cfRule>
  </conditionalFormatting>
  <conditionalFormatting sqref="G76:J76">
    <cfRule type="cellIs" dxfId="0" priority="607" operator="equal">
      <formula>"8|10"</formula>
    </cfRule>
  </conditionalFormatting>
  <conditionalFormatting sqref="G76:J76">
    <cfRule type="cellIs" dxfId="1" priority="608" operator="equal">
      <formula>"8|10"</formula>
    </cfRule>
  </conditionalFormatting>
  <conditionalFormatting sqref="G76:J76">
    <cfRule type="cellIs" dxfId="0" priority="609" operator="equal">
      <formula>"8|10"</formula>
    </cfRule>
  </conditionalFormatting>
  <conditionalFormatting sqref="G76:J76">
    <cfRule type="cellIs" dxfId="1" priority="610" operator="equal">
      <formula>"8|10"</formula>
    </cfRule>
  </conditionalFormatting>
  <conditionalFormatting sqref="G76:J76">
    <cfRule type="cellIs" dxfId="0" priority="611" operator="equal">
      <formula>"8|10"</formula>
    </cfRule>
  </conditionalFormatting>
  <conditionalFormatting sqref="G76:J76">
    <cfRule type="cellIs" dxfId="1" priority="612" operator="equal">
      <formula>"8|10"</formula>
    </cfRule>
  </conditionalFormatting>
  <conditionalFormatting sqref="G76:J76">
    <cfRule type="cellIs" dxfId="0" priority="613" operator="equal">
      <formula>"8|10"</formula>
    </cfRule>
  </conditionalFormatting>
  <conditionalFormatting sqref="G76:J76">
    <cfRule type="cellIs" dxfId="1" priority="614" operator="equal">
      <formula>"8|10"</formula>
    </cfRule>
  </conditionalFormatting>
  <conditionalFormatting sqref="G76:J76">
    <cfRule type="cellIs" dxfId="0" priority="615" operator="equal">
      <formula>"8|10"</formula>
    </cfRule>
  </conditionalFormatting>
  <conditionalFormatting sqref="G76:J76">
    <cfRule type="cellIs" dxfId="1" priority="616" operator="equal">
      <formula>"8|10"</formula>
    </cfRule>
  </conditionalFormatting>
  <conditionalFormatting sqref="G79:J79 G80:H80">
    <cfRule type="cellIs" dxfId="0" priority="617" operator="equal">
      <formula>"8|10"</formula>
    </cfRule>
  </conditionalFormatting>
  <conditionalFormatting sqref="G79:J79 G80:H80">
    <cfRule type="cellIs" dxfId="1" priority="618" operator="equal">
      <formula>"8|10"</formula>
    </cfRule>
  </conditionalFormatting>
  <conditionalFormatting sqref="G79:J79 G80:H80">
    <cfRule type="cellIs" dxfId="0" priority="619" operator="equal">
      <formula>"8|10"</formula>
    </cfRule>
  </conditionalFormatting>
  <conditionalFormatting sqref="G79:J79 G80:H80">
    <cfRule type="cellIs" dxfId="1" priority="620" operator="equal">
      <formula>"8|10"</formula>
    </cfRule>
  </conditionalFormatting>
  <conditionalFormatting sqref="G79:J79 G80:H80">
    <cfRule type="cellIs" dxfId="0" priority="621" operator="equal">
      <formula>"8|10"</formula>
    </cfRule>
  </conditionalFormatting>
  <conditionalFormatting sqref="G79:J79 G80:H80">
    <cfRule type="cellIs" dxfId="1" priority="622" operator="equal">
      <formula>"8|10"</formula>
    </cfRule>
  </conditionalFormatting>
  <conditionalFormatting sqref="G79:J79 G80:H80">
    <cfRule type="cellIs" dxfId="0" priority="623" operator="equal">
      <formula>"8|10"</formula>
    </cfRule>
  </conditionalFormatting>
  <conditionalFormatting sqref="G79:J79 G80:H80">
    <cfRule type="cellIs" dxfId="1" priority="624" operator="equal">
      <formula>"8|10"</formula>
    </cfRule>
  </conditionalFormatting>
  <conditionalFormatting sqref="G79:J79 G80:H80">
    <cfRule type="cellIs" dxfId="0" priority="625" operator="equal">
      <formula>"8|10"</formula>
    </cfRule>
  </conditionalFormatting>
  <conditionalFormatting sqref="G79:J79 G80:H80">
    <cfRule type="cellIs" dxfId="1" priority="626" operator="equal">
      <formula>"8|10"</formula>
    </cfRule>
  </conditionalFormatting>
  <conditionalFormatting sqref="G79:J79 G80:H80">
    <cfRule type="cellIs" dxfId="0" priority="627" operator="equal">
      <formula>"8|10"</formula>
    </cfRule>
  </conditionalFormatting>
  <conditionalFormatting sqref="G79:J79 G80:H80">
    <cfRule type="cellIs" dxfId="1" priority="628" operator="equal">
      <formula>"8|10"</formula>
    </cfRule>
  </conditionalFormatting>
  <conditionalFormatting sqref="G79:J101">
    <cfRule type="cellIs" dxfId="0" priority="629" operator="equal">
      <formula>"8|10"</formula>
    </cfRule>
  </conditionalFormatting>
  <conditionalFormatting sqref="G79:J101">
    <cfRule type="cellIs" dxfId="1" priority="630" operator="equal">
      <formula>"8|10"</formula>
    </cfRule>
  </conditionalFormatting>
  <conditionalFormatting sqref="G86:J86 H87:J87">
    <cfRule type="cellIs" dxfId="0" priority="631" operator="equal">
      <formula>"8|10"</formula>
    </cfRule>
  </conditionalFormatting>
  <conditionalFormatting sqref="G86:J86 H87:J87">
    <cfRule type="cellIs" dxfId="1" priority="632" operator="equal">
      <formula>"8|10"</formula>
    </cfRule>
  </conditionalFormatting>
  <conditionalFormatting sqref="G86:J86 H87:J87">
    <cfRule type="cellIs" dxfId="0" priority="633" operator="equal">
      <formula>"8|10"</formula>
    </cfRule>
  </conditionalFormatting>
  <conditionalFormatting sqref="G86:J86 H87:J87">
    <cfRule type="cellIs" dxfId="1" priority="634" operator="equal">
      <formula>"8|10"</formula>
    </cfRule>
  </conditionalFormatting>
  <conditionalFormatting sqref="G86:J86 H87:J87">
    <cfRule type="cellIs" dxfId="0" priority="635" operator="equal">
      <formula>"8|10"</formula>
    </cfRule>
  </conditionalFormatting>
  <conditionalFormatting sqref="G86:J86 H87:J87">
    <cfRule type="cellIs" dxfId="1" priority="636" operator="equal">
      <formula>"8|10"</formula>
    </cfRule>
  </conditionalFormatting>
  <conditionalFormatting sqref="G86:J86 H87:J87">
    <cfRule type="cellIs" dxfId="0" priority="637" operator="equal">
      <formula>"8|10"</formula>
    </cfRule>
  </conditionalFormatting>
  <conditionalFormatting sqref="G86:J86 H87:J87">
    <cfRule type="cellIs" dxfId="1" priority="638" operator="equal">
      <formula>"8|10"</formula>
    </cfRule>
  </conditionalFormatting>
  <conditionalFormatting sqref="G86:J86 H87:J87">
    <cfRule type="cellIs" dxfId="0" priority="639" operator="equal">
      <formula>"8|10"</formula>
    </cfRule>
  </conditionalFormatting>
  <conditionalFormatting sqref="G86:J86 H87:J87">
    <cfRule type="cellIs" dxfId="1" priority="640" operator="equal">
      <formula>"8|10"</formula>
    </cfRule>
  </conditionalFormatting>
  <conditionalFormatting sqref="G86:J86 H87:J87">
    <cfRule type="cellIs" dxfId="0" priority="641" operator="equal">
      <formula>"8|10"</formula>
    </cfRule>
  </conditionalFormatting>
  <conditionalFormatting sqref="G86:J86 H87:J87">
    <cfRule type="cellIs" dxfId="1" priority="642" operator="equal">
      <formula>"8|10"</formula>
    </cfRule>
  </conditionalFormatting>
  <conditionalFormatting sqref="G86:J87">
    <cfRule type="cellIs" dxfId="0" priority="643" operator="equal">
      <formula>"8|10"</formula>
    </cfRule>
  </conditionalFormatting>
  <conditionalFormatting sqref="G86:J87">
    <cfRule type="cellIs" dxfId="1" priority="644" operator="equal">
      <formula>"8|10"</formula>
    </cfRule>
  </conditionalFormatting>
  <conditionalFormatting sqref="G88:J90">
    <cfRule type="cellIs" dxfId="0" priority="645" operator="equal">
      <formula>"8|10"</formula>
    </cfRule>
  </conditionalFormatting>
  <conditionalFormatting sqref="G88:J90">
    <cfRule type="cellIs" dxfId="1" priority="646" operator="equal">
      <formula>"8|10"</formula>
    </cfRule>
  </conditionalFormatting>
  <conditionalFormatting sqref="G88:J90">
    <cfRule type="cellIs" dxfId="0" priority="647" operator="equal">
      <formula>"8|10"</formula>
    </cfRule>
  </conditionalFormatting>
  <conditionalFormatting sqref="G88:J90">
    <cfRule type="cellIs" dxfId="1" priority="648" operator="equal">
      <formula>"8|10"</formula>
    </cfRule>
  </conditionalFormatting>
  <conditionalFormatting sqref="G88:J90">
    <cfRule type="cellIs" dxfId="0" priority="649" operator="equal">
      <formula>"8|10"</formula>
    </cfRule>
  </conditionalFormatting>
  <conditionalFormatting sqref="G88:J90">
    <cfRule type="cellIs" dxfId="1" priority="650" operator="equal">
      <formula>"8|10"</formula>
    </cfRule>
  </conditionalFormatting>
  <conditionalFormatting sqref="G88:J90">
    <cfRule type="cellIs" dxfId="0" priority="651" operator="equal">
      <formula>"8|10"</formula>
    </cfRule>
  </conditionalFormatting>
  <conditionalFormatting sqref="G88:J90">
    <cfRule type="cellIs" dxfId="1" priority="652" operator="equal">
      <formula>"8|10"</formula>
    </cfRule>
  </conditionalFormatting>
  <conditionalFormatting sqref="G88:J90">
    <cfRule type="cellIs" dxfId="0" priority="653" operator="equal">
      <formula>"8|10"</formula>
    </cfRule>
  </conditionalFormatting>
  <conditionalFormatting sqref="G88:J90">
    <cfRule type="cellIs" dxfId="1" priority="654" operator="equal">
      <formula>"8|10"</formula>
    </cfRule>
  </conditionalFormatting>
  <conditionalFormatting sqref="G88:J90">
    <cfRule type="cellIs" dxfId="0" priority="655" operator="equal">
      <formula>"8|10"</formula>
    </cfRule>
  </conditionalFormatting>
  <conditionalFormatting sqref="G88:J90">
    <cfRule type="cellIs" dxfId="1" priority="656" operator="equal">
      <formula>"8|10"</formula>
    </cfRule>
  </conditionalFormatting>
  <conditionalFormatting sqref="G88:J93">
    <cfRule type="cellIs" dxfId="0" priority="657" operator="equal">
      <formula>"8|10"</formula>
    </cfRule>
  </conditionalFormatting>
  <conditionalFormatting sqref="G88:J93">
    <cfRule type="cellIs" dxfId="1" priority="658" operator="equal">
      <formula>"8|10"</formula>
    </cfRule>
  </conditionalFormatting>
  <conditionalFormatting sqref="G91:J91">
    <cfRule type="cellIs" dxfId="0" priority="659" operator="equal">
      <formula>"8|10"</formula>
    </cfRule>
  </conditionalFormatting>
  <conditionalFormatting sqref="G91:J91">
    <cfRule type="cellIs" dxfId="1" priority="660" operator="equal">
      <formula>"8|10"</formula>
    </cfRule>
  </conditionalFormatting>
  <conditionalFormatting sqref="G91:J91">
    <cfRule type="cellIs" dxfId="0" priority="661" operator="equal">
      <formula>"8|10"</formula>
    </cfRule>
  </conditionalFormatting>
  <conditionalFormatting sqref="G91:J91">
    <cfRule type="cellIs" dxfId="1" priority="662" operator="equal">
      <formula>"8|10"</formula>
    </cfRule>
  </conditionalFormatting>
  <conditionalFormatting sqref="G91:J91">
    <cfRule type="cellIs" dxfId="0" priority="663" operator="equal">
      <formula>"8|10"</formula>
    </cfRule>
  </conditionalFormatting>
  <conditionalFormatting sqref="G91:J91">
    <cfRule type="cellIs" dxfId="1" priority="664" operator="equal">
      <formula>"8|10"</formula>
    </cfRule>
  </conditionalFormatting>
  <conditionalFormatting sqref="G94:J95">
    <cfRule type="cellIs" dxfId="0" priority="665" operator="equal">
      <formula>"8|10"</formula>
    </cfRule>
  </conditionalFormatting>
  <conditionalFormatting sqref="G94:J95">
    <cfRule type="cellIs" dxfId="1" priority="666" operator="equal">
      <formula>"8|10"</formula>
    </cfRule>
  </conditionalFormatting>
  <conditionalFormatting sqref="G94:J95">
    <cfRule type="cellIs" dxfId="0" priority="667" operator="equal">
      <formula>"8|10"</formula>
    </cfRule>
  </conditionalFormatting>
  <conditionalFormatting sqref="G94:J95">
    <cfRule type="cellIs" dxfId="1" priority="668" operator="equal">
      <formula>"8|10"</formula>
    </cfRule>
  </conditionalFormatting>
  <conditionalFormatting sqref="G94:J95">
    <cfRule type="cellIs" dxfId="0" priority="669" operator="equal">
      <formula>"8|10"</formula>
    </cfRule>
  </conditionalFormatting>
  <conditionalFormatting sqref="G94:J95">
    <cfRule type="cellIs" dxfId="1" priority="670" operator="equal">
      <formula>"8|10"</formula>
    </cfRule>
  </conditionalFormatting>
  <conditionalFormatting sqref="G94:J95">
    <cfRule type="cellIs" dxfId="0" priority="671" operator="equal">
      <formula>"8|10"</formula>
    </cfRule>
  </conditionalFormatting>
  <conditionalFormatting sqref="G94:J95">
    <cfRule type="cellIs" dxfId="1" priority="672" operator="equal">
      <formula>"8|10"</formula>
    </cfRule>
  </conditionalFormatting>
  <conditionalFormatting sqref="G94:J95">
    <cfRule type="cellIs" dxfId="0" priority="673" operator="equal">
      <formula>"8|10"</formula>
    </cfRule>
  </conditionalFormatting>
  <conditionalFormatting sqref="G94:J95">
    <cfRule type="cellIs" dxfId="1" priority="674" operator="equal">
      <formula>"8|10"</formula>
    </cfRule>
  </conditionalFormatting>
  <conditionalFormatting sqref="G94:J95">
    <cfRule type="cellIs" dxfId="0" priority="675" operator="equal">
      <formula>"8|10"</formula>
    </cfRule>
  </conditionalFormatting>
  <conditionalFormatting sqref="G94:J95">
    <cfRule type="cellIs" dxfId="1" priority="676" operator="equal">
      <formula>"8|10"</formula>
    </cfRule>
  </conditionalFormatting>
  <conditionalFormatting sqref="G94:J95">
    <cfRule type="cellIs" dxfId="0" priority="677" operator="equal">
      <formula>"8|10"</formula>
    </cfRule>
  </conditionalFormatting>
  <conditionalFormatting sqref="G94:J95">
    <cfRule type="cellIs" dxfId="1" priority="678" operator="equal">
      <formula>"8|10"</formula>
    </cfRule>
  </conditionalFormatting>
  <conditionalFormatting sqref="G94:J95">
    <cfRule type="cellIs" dxfId="0" priority="679" operator="equal">
      <formula>"8|10"</formula>
    </cfRule>
  </conditionalFormatting>
  <conditionalFormatting sqref="G94:J95">
    <cfRule type="cellIs" dxfId="1" priority="680" operator="equal">
      <formula>"8|10"</formula>
    </cfRule>
  </conditionalFormatting>
  <conditionalFormatting sqref="G94:J95">
    <cfRule type="cellIs" dxfId="0" priority="681" operator="equal">
      <formula>"8|10"</formula>
    </cfRule>
  </conditionalFormatting>
  <conditionalFormatting sqref="G94:J95">
    <cfRule type="cellIs" dxfId="1" priority="682" operator="equal">
      <formula>"8|10"</formula>
    </cfRule>
  </conditionalFormatting>
  <conditionalFormatting sqref="G94:J95">
    <cfRule type="cellIs" dxfId="0" priority="683" operator="equal">
      <formula>"8|10"</formula>
    </cfRule>
  </conditionalFormatting>
  <conditionalFormatting sqref="G94:J95">
    <cfRule type="cellIs" dxfId="1" priority="684" operator="equal">
      <formula>"8|10"</formula>
    </cfRule>
  </conditionalFormatting>
  <conditionalFormatting sqref="G94:J95">
    <cfRule type="cellIs" dxfId="0" priority="685" operator="equal">
      <formula>"8|10"</formula>
    </cfRule>
  </conditionalFormatting>
  <conditionalFormatting sqref="G94:J95">
    <cfRule type="cellIs" dxfId="1" priority="686" operator="equal">
      <formula>"8|10"</formula>
    </cfRule>
  </conditionalFormatting>
  <conditionalFormatting sqref="G96:J98">
    <cfRule type="cellIs" dxfId="0" priority="687" operator="equal">
      <formula>"8|10"</formula>
    </cfRule>
  </conditionalFormatting>
  <conditionalFormatting sqref="G96:J98">
    <cfRule type="cellIs" dxfId="1" priority="688" operator="equal">
      <formula>"8|10"</formula>
    </cfRule>
  </conditionalFormatting>
  <conditionalFormatting sqref="G97:J98">
    <cfRule type="cellIs" dxfId="0" priority="689" operator="equal">
      <formula>"8|10"</formula>
    </cfRule>
  </conditionalFormatting>
  <conditionalFormatting sqref="G97:J98">
    <cfRule type="cellIs" dxfId="1" priority="690" operator="equal">
      <formula>"8|10"</formula>
    </cfRule>
  </conditionalFormatting>
  <conditionalFormatting sqref="G97:J98">
    <cfRule type="cellIs" dxfId="0" priority="691" operator="equal">
      <formula>"8|10"</formula>
    </cfRule>
  </conditionalFormatting>
  <conditionalFormatting sqref="G97:J98">
    <cfRule type="cellIs" dxfId="1" priority="692" operator="equal">
      <formula>"8|10"</formula>
    </cfRule>
  </conditionalFormatting>
  <conditionalFormatting sqref="G97:J98">
    <cfRule type="cellIs" dxfId="0" priority="693" operator="equal">
      <formula>"8|10"</formula>
    </cfRule>
  </conditionalFormatting>
  <conditionalFormatting sqref="G97:J98">
    <cfRule type="cellIs" dxfId="1" priority="694" operator="equal">
      <formula>"8|10"</formula>
    </cfRule>
  </conditionalFormatting>
  <conditionalFormatting sqref="G97:J98">
    <cfRule type="cellIs" dxfId="0" priority="695" operator="equal">
      <formula>"8|10"</formula>
    </cfRule>
  </conditionalFormatting>
  <conditionalFormatting sqref="G97:J98">
    <cfRule type="cellIs" dxfId="1" priority="696" operator="equal">
      <formula>"8|10"</formula>
    </cfRule>
  </conditionalFormatting>
  <conditionalFormatting sqref="G97:J98">
    <cfRule type="cellIs" dxfId="0" priority="697" operator="equal">
      <formula>"8|10"</formula>
    </cfRule>
  </conditionalFormatting>
  <conditionalFormatting sqref="G97:J98">
    <cfRule type="cellIs" dxfId="1" priority="698" operator="equal">
      <formula>"8|10"</formula>
    </cfRule>
  </conditionalFormatting>
  <conditionalFormatting sqref="G97:J99">
    <cfRule type="cellIs" dxfId="0" priority="699" operator="equal">
      <formula>"8|10"</formula>
    </cfRule>
  </conditionalFormatting>
  <conditionalFormatting sqref="G97:J99">
    <cfRule type="cellIs" dxfId="1" priority="700" operator="equal">
      <formula>"8|10"</formula>
    </cfRule>
  </conditionalFormatting>
  <conditionalFormatting sqref="G99:J99">
    <cfRule type="cellIs" dxfId="0" priority="701" operator="equal">
      <formula>"8|10"</formula>
    </cfRule>
  </conditionalFormatting>
  <conditionalFormatting sqref="G99:J99">
    <cfRule type="cellIs" dxfId="1" priority="702" operator="equal">
      <formula>"8|10"</formula>
    </cfRule>
  </conditionalFormatting>
  <conditionalFormatting sqref="G99:J99">
    <cfRule type="cellIs" dxfId="0" priority="703" operator="equal">
      <formula>"8|10"</formula>
    </cfRule>
  </conditionalFormatting>
  <conditionalFormatting sqref="G99:J99">
    <cfRule type="cellIs" dxfId="1" priority="704" operator="equal">
      <formula>"8|10"</formula>
    </cfRule>
  </conditionalFormatting>
  <conditionalFormatting sqref="G99:J99">
    <cfRule type="cellIs" dxfId="0" priority="705" operator="equal">
      <formula>"8|10"</formula>
    </cfRule>
  </conditionalFormatting>
  <conditionalFormatting sqref="G99:J99">
    <cfRule type="cellIs" dxfId="1" priority="706" operator="equal">
      <formula>"8|10"</formula>
    </cfRule>
  </conditionalFormatting>
  <conditionalFormatting sqref="G99:J99">
    <cfRule type="cellIs" dxfId="0" priority="707" operator="equal">
      <formula>"8|10"</formula>
    </cfRule>
  </conditionalFormatting>
  <conditionalFormatting sqref="G99:J99">
    <cfRule type="cellIs" dxfId="1" priority="708" operator="equal">
      <formula>"8|10"</formula>
    </cfRule>
  </conditionalFormatting>
  <conditionalFormatting sqref="G99:J99">
    <cfRule type="cellIs" dxfId="0" priority="709" operator="equal">
      <formula>"8|10"</formula>
    </cfRule>
  </conditionalFormatting>
  <conditionalFormatting sqref="G99:J99">
    <cfRule type="cellIs" dxfId="1" priority="710" operator="equal">
      <formula>"8|10"</formula>
    </cfRule>
  </conditionalFormatting>
  <conditionalFormatting sqref="G99:J101">
    <cfRule type="cellIs" dxfId="0" priority="711" operator="equal">
      <formula>"8|10"</formula>
    </cfRule>
  </conditionalFormatting>
  <conditionalFormatting sqref="G99:J101">
    <cfRule type="cellIs" dxfId="1" priority="712" operator="equal">
      <formula>"8|10"</formula>
    </cfRule>
  </conditionalFormatting>
  <conditionalFormatting sqref="G101:J101">
    <cfRule type="cellIs" dxfId="0" priority="713" operator="equal">
      <formula>"8|10"</formula>
    </cfRule>
  </conditionalFormatting>
  <conditionalFormatting sqref="G101:J101">
    <cfRule type="cellIs" dxfId="1" priority="714" operator="equal">
      <formula>"8|10"</formula>
    </cfRule>
  </conditionalFormatting>
  <conditionalFormatting sqref="G101:J101">
    <cfRule type="cellIs" dxfId="0" priority="715" operator="equal">
      <formula>"8|10"</formula>
    </cfRule>
  </conditionalFormatting>
  <conditionalFormatting sqref="G101:J101">
    <cfRule type="cellIs" dxfId="1" priority="716" operator="equal">
      <formula>"8|10"</formula>
    </cfRule>
  </conditionalFormatting>
  <conditionalFormatting sqref="G101:J101">
    <cfRule type="cellIs" dxfId="0" priority="717" operator="equal">
      <formula>"8|10"</formula>
    </cfRule>
  </conditionalFormatting>
  <conditionalFormatting sqref="G101:J101">
    <cfRule type="cellIs" dxfId="1" priority="718" operator="equal">
      <formula>"8|10"</formula>
    </cfRule>
  </conditionalFormatting>
  <conditionalFormatting sqref="G101:J101">
    <cfRule type="cellIs" dxfId="0" priority="719" operator="equal">
      <formula>"8|10"</formula>
    </cfRule>
  </conditionalFormatting>
  <conditionalFormatting sqref="G101:J101">
    <cfRule type="cellIs" dxfId="1" priority="720" operator="equal">
      <formula>"8|10"</formula>
    </cfRule>
  </conditionalFormatting>
  <conditionalFormatting sqref="G101:J101">
    <cfRule type="cellIs" dxfId="0" priority="721" operator="equal">
      <formula>"8|10"</formula>
    </cfRule>
  </conditionalFormatting>
  <conditionalFormatting sqref="G101:J101">
    <cfRule type="cellIs" dxfId="1" priority="722" operator="equal">
      <formula>"8|10"</formula>
    </cfRule>
  </conditionalFormatting>
  <conditionalFormatting sqref="G101:J101">
    <cfRule type="cellIs" dxfId="0" priority="723" operator="equal">
      <formula>"8|10"</formula>
    </cfRule>
  </conditionalFormatting>
  <conditionalFormatting sqref="G101:J101">
    <cfRule type="cellIs" dxfId="1" priority="724" operator="equal">
      <formula>"8|10"</formula>
    </cfRule>
  </conditionalFormatting>
  <conditionalFormatting sqref="G102:J177 G179:J212">
    <cfRule type="cellIs" dxfId="0" priority="725" operator="equal">
      <formula>"8|10"</formula>
    </cfRule>
  </conditionalFormatting>
  <conditionalFormatting sqref="G102:J177 G179:J212">
    <cfRule type="cellIs" dxfId="1" priority="726" operator="equal">
      <formula>"8|10"</formula>
    </cfRule>
  </conditionalFormatting>
  <conditionalFormatting sqref="G102:J177 G179:J212">
    <cfRule type="cellIs" dxfId="0" priority="727" operator="equal">
      <formula>"8|10"</formula>
    </cfRule>
  </conditionalFormatting>
  <conditionalFormatting sqref="G102:J177 G179:J212">
    <cfRule type="cellIs" dxfId="1" priority="728" operator="equal">
      <formula>"8|10"</formula>
    </cfRule>
  </conditionalFormatting>
  <conditionalFormatting sqref="G102:J177 G179:J212">
    <cfRule type="cellIs" dxfId="0" priority="729" operator="equal">
      <formula>"8|10"</formula>
    </cfRule>
  </conditionalFormatting>
  <conditionalFormatting sqref="G102:J177 G179:J212">
    <cfRule type="cellIs" dxfId="1" priority="730" operator="equal">
      <formula>"8|10"</formula>
    </cfRule>
  </conditionalFormatting>
  <conditionalFormatting sqref="G102:J177 G179:J212">
    <cfRule type="cellIs" dxfId="0" priority="731" operator="equal">
      <formula>"8|10"</formula>
    </cfRule>
  </conditionalFormatting>
  <conditionalFormatting sqref="G102:J177 G179:J212">
    <cfRule type="cellIs" dxfId="1" priority="732" operator="equal">
      <formula>"8|10"</formula>
    </cfRule>
  </conditionalFormatting>
  <conditionalFormatting sqref="G103:J103">
    <cfRule type="cellIs" dxfId="0" priority="733" operator="equal">
      <formula>"8|10"</formula>
    </cfRule>
  </conditionalFormatting>
  <conditionalFormatting sqref="G103:J103">
    <cfRule type="cellIs" dxfId="1" priority="734" operator="equal">
      <formula>"8|10"</formula>
    </cfRule>
  </conditionalFormatting>
  <conditionalFormatting sqref="G103:J103">
    <cfRule type="cellIs" dxfId="0" priority="735" operator="equal">
      <formula>"8|10"</formula>
    </cfRule>
  </conditionalFormatting>
  <conditionalFormatting sqref="G103:J103">
    <cfRule type="cellIs" dxfId="1" priority="736" operator="equal">
      <formula>"8|10"</formula>
    </cfRule>
  </conditionalFormatting>
  <conditionalFormatting sqref="G103:J104">
    <cfRule type="cellIs" dxfId="0" priority="737" operator="equal">
      <formula>"8|10"</formula>
    </cfRule>
  </conditionalFormatting>
  <conditionalFormatting sqref="G103:J104">
    <cfRule type="cellIs" dxfId="1" priority="738" operator="equal">
      <formula>"8|10"</formula>
    </cfRule>
  </conditionalFormatting>
  <conditionalFormatting sqref="G104:J104">
    <cfRule type="cellIs" dxfId="0" priority="739" operator="equal">
      <formula>"8|10"</formula>
    </cfRule>
  </conditionalFormatting>
  <conditionalFormatting sqref="G104:J104">
    <cfRule type="cellIs" dxfId="1" priority="740" operator="equal">
      <formula>"8|10"</formula>
    </cfRule>
  </conditionalFormatting>
  <conditionalFormatting sqref="G104:J104">
    <cfRule type="cellIs" dxfId="0" priority="741" operator="equal">
      <formula>"8|10"</formula>
    </cfRule>
  </conditionalFormatting>
  <conditionalFormatting sqref="G104:J104">
    <cfRule type="cellIs" dxfId="1" priority="742" operator="equal">
      <formula>"8|10"</formula>
    </cfRule>
  </conditionalFormatting>
  <conditionalFormatting sqref="G104:J105">
    <cfRule type="cellIs" dxfId="0" priority="743" operator="equal">
      <formula>"8|10"</formula>
    </cfRule>
  </conditionalFormatting>
  <conditionalFormatting sqref="G104:J105">
    <cfRule type="cellIs" dxfId="1" priority="744" operator="equal">
      <formula>"8|10"</formula>
    </cfRule>
  </conditionalFormatting>
  <conditionalFormatting sqref="G105:J105">
    <cfRule type="cellIs" dxfId="0" priority="745" operator="equal">
      <formula>"8|10"</formula>
    </cfRule>
  </conditionalFormatting>
  <conditionalFormatting sqref="G105:J105">
    <cfRule type="cellIs" dxfId="1" priority="746" operator="equal">
      <formula>"8|10"</formula>
    </cfRule>
  </conditionalFormatting>
  <conditionalFormatting sqref="G105:J105">
    <cfRule type="cellIs" dxfId="0" priority="747" operator="equal">
      <formula>"8|10"</formula>
    </cfRule>
  </conditionalFormatting>
  <conditionalFormatting sqref="G105:J105">
    <cfRule type="cellIs" dxfId="1" priority="748" operator="equal">
      <formula>"8|10"</formula>
    </cfRule>
  </conditionalFormatting>
  <conditionalFormatting sqref="G105:J105">
    <cfRule type="cellIs" dxfId="0" priority="749" operator="equal">
      <formula>"8|10"</formula>
    </cfRule>
  </conditionalFormatting>
  <conditionalFormatting sqref="G105:J105">
    <cfRule type="cellIs" dxfId="1" priority="750" operator="equal">
      <formula>"8|10"</formula>
    </cfRule>
  </conditionalFormatting>
  <conditionalFormatting sqref="G105:J105">
    <cfRule type="cellIs" dxfId="0" priority="751" operator="equal">
      <formula>"8|10"</formula>
    </cfRule>
  </conditionalFormatting>
  <conditionalFormatting sqref="G105:J105">
    <cfRule type="cellIs" dxfId="1" priority="752" operator="equal">
      <formula>"8|10"</formula>
    </cfRule>
  </conditionalFormatting>
  <conditionalFormatting sqref="G105:J105">
    <cfRule type="cellIs" dxfId="0" priority="753" operator="equal">
      <formula>"8|10"</formula>
    </cfRule>
  </conditionalFormatting>
  <conditionalFormatting sqref="G105:J105">
    <cfRule type="cellIs" dxfId="1" priority="754" operator="equal">
      <formula>"8|10"</formula>
    </cfRule>
  </conditionalFormatting>
  <conditionalFormatting sqref="G105:J107">
    <cfRule type="cellIs" dxfId="0" priority="755" operator="equal">
      <formula>"8|10"</formula>
    </cfRule>
  </conditionalFormatting>
  <conditionalFormatting sqref="G105:J107">
    <cfRule type="cellIs" dxfId="1" priority="756" operator="equal">
      <formula>"8|10"</formula>
    </cfRule>
  </conditionalFormatting>
  <conditionalFormatting sqref="G108:J108">
    <cfRule type="cellIs" dxfId="0" priority="757" operator="equal">
      <formula>"8|10"</formula>
    </cfRule>
  </conditionalFormatting>
  <conditionalFormatting sqref="G108:J108">
    <cfRule type="cellIs" dxfId="1" priority="758" operator="equal">
      <formula>"8|10"</formula>
    </cfRule>
  </conditionalFormatting>
  <conditionalFormatting sqref="G109:J109 G110:I177 G179:I212 J176 J184">
    <cfRule type="cellIs" dxfId="1" priority="759" operator="equal">
      <formula>"8|10"</formula>
    </cfRule>
  </conditionalFormatting>
  <conditionalFormatting sqref="G109:J109 G110:I177 G179:I212 J176 J184">
    <cfRule type="cellIs" dxfId="0" priority="760" operator="equal">
      <formula>"8|10"</formula>
    </cfRule>
  </conditionalFormatting>
  <conditionalFormatting sqref="G109:J109 G110:I177 G179:I212 J176 J184">
    <cfRule type="cellIs" dxfId="1" priority="761" operator="equal">
      <formula>"8|10"</formula>
    </cfRule>
  </conditionalFormatting>
  <conditionalFormatting sqref="G109:J109 G110:I177 G179:I212 J176 J184">
    <cfRule type="cellIs" dxfId="0" priority="762" operator="equal">
      <formula>"8|10"</formula>
    </cfRule>
  </conditionalFormatting>
  <conditionalFormatting sqref="G109:J109 G110:I177 G179:I212 J176 J184">
    <cfRule type="cellIs" dxfId="1" priority="763" operator="equal">
      <formula>"8|10"</formula>
    </cfRule>
  </conditionalFormatting>
  <conditionalFormatting sqref="G109:J109 G110:I177 G179:I212 J176 J184">
    <cfRule type="cellIs" dxfId="0" priority="764" operator="equal">
      <formula>"8|10"</formula>
    </cfRule>
  </conditionalFormatting>
  <conditionalFormatting sqref="G109:J109 G110:I177 G179:I212 J176 J184">
    <cfRule type="cellIs" dxfId="1" priority="765" operator="equal">
      <formula>"8|10"</formula>
    </cfRule>
  </conditionalFormatting>
  <conditionalFormatting sqref="G109:J109 G110:I177 G179:I212 J176 J184">
    <cfRule type="cellIs" dxfId="0" priority="766" operator="equal">
      <formula>"8|10"</formula>
    </cfRule>
  </conditionalFormatting>
  <conditionalFormatting sqref="G109:J109 G110:I177 G179:I212 J176 J184">
    <cfRule type="cellIs" dxfId="1" priority="767" operator="equal">
      <formula>"8|10"</formula>
    </cfRule>
  </conditionalFormatting>
  <conditionalFormatting sqref="G109:J109 G110:I177 G179:I212 J176 J184">
    <cfRule type="cellIs" dxfId="0" priority="768" operator="equal">
      <formula>"8|10"</formula>
    </cfRule>
  </conditionalFormatting>
  <conditionalFormatting sqref="G109:J109 G110:I177 G179:I212 J176 J184">
    <cfRule type="cellIs" dxfId="1" priority="769" operator="equal">
      <formula>"8|10"</formula>
    </cfRule>
  </conditionalFormatting>
  <conditionalFormatting sqref="G115:J117">
    <cfRule type="cellIs" dxfId="0" priority="770" operator="equal">
      <formula>"8|10"</formula>
    </cfRule>
  </conditionalFormatting>
  <conditionalFormatting sqref="G115:J117">
    <cfRule type="cellIs" dxfId="1" priority="771" operator="equal">
      <formula>"8|10"</formula>
    </cfRule>
  </conditionalFormatting>
  <conditionalFormatting sqref="G118:J120 G123:J124 G127:J128 G131:J132 G135:J136 G139:J140 G143:J145 G147:J148 G151:J152 G155:J156 G159:J160 G163:J164 G167:J168 G171:J172 G175:J176 G179:J180 G183:J184 G187:J188 G191:J192 G195:J196 G199:J200 G203:J204 G207:J209 G212:Q212">
    <cfRule type="cellIs" dxfId="0" priority="772" operator="equal">
      <formula>"8|10"</formula>
    </cfRule>
  </conditionalFormatting>
  <conditionalFormatting sqref="G118:J120 G123:J124 G127:J128 G131:J132 G135:J136 G139:J140 G143:J145 G147:J148 G151:J152 G155:J156 G159:J160 G163:J164 G167:J168 G171:J172 G175:J176 G179:J180 G183:J184 G187:J188 G191:J192 G195:J196 G199:J200 G203:J204 G207:J209 G212:Q212">
    <cfRule type="cellIs" dxfId="1" priority="773" operator="equal">
      <formula>"8|10"</formula>
    </cfRule>
  </conditionalFormatting>
  <conditionalFormatting sqref="G121:J121 G125:J125 G129:J129 G133:J133 G137:J137 G141:J141 G145:J145 G149:J149 G153:J153 G157:J157 G161:J161 G165:J165 G169:J169 G173:J173 G177:J177 G181:J181 G185:J185 G189:J189 G193:J193 G197:J197 G201:J201 G205:J205 G210:J210">
    <cfRule type="cellIs" dxfId="0" priority="774" operator="equal">
      <formula>"8|10"</formula>
    </cfRule>
  </conditionalFormatting>
  <conditionalFormatting sqref="G121:J121 G125:J125 G129:J129 G133:J133 G137:J137 G141:J141 G145:J145 G149:J149 G153:J153 G157:J157 G161:J161 G165:J165 G169:J169 G173:J173 G177:J177 G181:J181 G185:J185 G189:J189 G193:J193 G197:J197 G201:J201 G205:J205 G210:J210">
    <cfRule type="cellIs" dxfId="1" priority="775" operator="equal">
      <formula>"8|10"</formula>
    </cfRule>
  </conditionalFormatting>
  <conditionalFormatting sqref="G122:J122 G126:J126 G130:J130 G134:J134 G138:J138 G142:J142 G146:J146 G150:J150 G154:J154 G158:J158 G162:J162 G166:J166 G170:J170 G174:J174 G182:J182 G186:J186 G190:J190 G194:J194 G198:J198 G202:J202 G206:J206 G211:J211">
    <cfRule type="cellIs" dxfId="0" priority="776" operator="equal">
      <formula>"8|10"</formula>
    </cfRule>
  </conditionalFormatting>
  <conditionalFormatting sqref="G122:J122 G126:J126 G130:J130 G134:J134 G138:J138 G142:J142 G146:J146 G150:J150 G154:J154 G158:J158 G162:J162 G166:J166 G170:J170 G174:J174 G182:J182 G186:J186 G190:J190 G194:J194 G198:J198 G202:J202 G206:J206 G211:J211">
    <cfRule type="cellIs" dxfId="1" priority="777" operator="equal">
      <formula>"8|10"</formula>
    </cfRule>
  </conditionalFormatting>
  <conditionalFormatting sqref="G125:J125">
    <cfRule type="cellIs" dxfId="0" priority="778" operator="equal">
      <formula>"8|10"</formula>
    </cfRule>
  </conditionalFormatting>
  <conditionalFormatting sqref="G125:J125">
    <cfRule type="cellIs" dxfId="1" priority="779" operator="equal">
      <formula>"8|10"</formula>
    </cfRule>
  </conditionalFormatting>
  <conditionalFormatting sqref="G179:J212">
    <cfRule type="cellIs" dxfId="2" priority="780" operator="equal">
      <formula>"(-) 4|10"</formula>
    </cfRule>
  </conditionalFormatting>
  <conditionalFormatting sqref="G179:J212">
    <cfRule type="cellIs" dxfId="2" priority="781" operator="equal">
      <formula>"(+) 3|10"</formula>
    </cfRule>
  </conditionalFormatting>
  <conditionalFormatting sqref="G179:J212">
    <cfRule type="cellIs" dxfId="2" priority="782" operator="equal">
      <formula>"(-) 3|10"</formula>
    </cfRule>
  </conditionalFormatting>
  <conditionalFormatting sqref="G179:J212">
    <cfRule type="cellIs" dxfId="2" priority="783" operator="equal">
      <formula>"(+) 4|10"</formula>
    </cfRule>
  </conditionalFormatting>
  <conditionalFormatting sqref="G17:K17 G18:I19 M17:N17">
    <cfRule type="cellIs" dxfId="0" priority="784" operator="equal">
      <formula>"(-) 8|10"</formula>
    </cfRule>
  </conditionalFormatting>
  <conditionalFormatting sqref="G17:K17 G18:I19 M17:N17">
    <cfRule type="cellIs" dxfId="0" priority="785" operator="equal">
      <formula>"(+) 8|10"</formula>
    </cfRule>
  </conditionalFormatting>
  <conditionalFormatting sqref="G17:K17 G18:I19 M17:N17">
    <cfRule type="cellIs" dxfId="1" priority="786" operator="equal">
      <formula>"(-) 9|10"</formula>
    </cfRule>
  </conditionalFormatting>
  <conditionalFormatting sqref="G17:K17 G18:I19 M17:N17">
    <cfRule type="cellIs" dxfId="1" priority="787" operator="equal">
      <formula>"9|10"</formula>
    </cfRule>
  </conditionalFormatting>
  <conditionalFormatting sqref="G17:K17 G18:I19 M17:N17">
    <cfRule type="cellIs" dxfId="3" priority="788" operator="equal">
      <formula>"2|10"</formula>
    </cfRule>
  </conditionalFormatting>
  <conditionalFormatting sqref="G17:K17 G18:I19 M17:N17">
    <cfRule type="cellIs" dxfId="2" priority="789" operator="equal">
      <formula>"3|10"</formula>
    </cfRule>
  </conditionalFormatting>
  <conditionalFormatting sqref="G17:K17 G18:I19 M17:N17">
    <cfRule type="cellIs" dxfId="2" priority="790" operator="equal">
      <formula>"4|10"</formula>
    </cfRule>
  </conditionalFormatting>
  <conditionalFormatting sqref="G17:K17 G18:I19 M17:N17">
    <cfRule type="cellIs" dxfId="4" priority="791" operator="equal">
      <formula>"5|10"</formula>
    </cfRule>
  </conditionalFormatting>
  <conditionalFormatting sqref="G17:K17 G18:I19 M17:N17">
    <cfRule type="cellIs" dxfId="4" priority="792" operator="equal">
      <formula>"6|10"</formula>
    </cfRule>
  </conditionalFormatting>
  <conditionalFormatting sqref="G17:K17 G18:I19 M17:N17">
    <cfRule type="cellIs" dxfId="4" priority="793" operator="equal">
      <formula>"7|10"</formula>
    </cfRule>
  </conditionalFormatting>
  <conditionalFormatting sqref="G12:N16 G17:K17 G18:I19 M17:N17">
    <cfRule type="cellIs" dxfId="3" priority="794" operator="equal">
      <formula>"1|10"</formula>
    </cfRule>
  </conditionalFormatting>
  <conditionalFormatting sqref="G12:N16 G17:K17 G18:I19 M17:N17">
    <cfRule type="cellIs" dxfId="2" priority="795" operator="equal">
      <formula>"(+) 5|10"</formula>
    </cfRule>
  </conditionalFormatting>
  <conditionalFormatting sqref="G12:N16 G17:K17 G18:I19 M17:N17">
    <cfRule type="cellIs" dxfId="2" priority="796" operator="equal">
      <formula>"(-) 5|10"</formula>
    </cfRule>
  </conditionalFormatting>
  <conditionalFormatting sqref="G12:N16 G17:K17 G18:I19 M17:N17">
    <cfRule type="cellIs" dxfId="3" priority="797" operator="equal">
      <formula>"(+) 1|10"</formula>
    </cfRule>
  </conditionalFormatting>
  <conditionalFormatting sqref="G12:N16 G17:K17 G18:I19 M17:N17">
    <cfRule type="cellIs" dxfId="3" priority="798" operator="equal">
      <formula>"(-) 1|10"</formula>
    </cfRule>
  </conditionalFormatting>
  <conditionalFormatting sqref="G12:N16 G17:K17 G18:I19 M17:N17">
    <cfRule type="cellIs" dxfId="4" priority="799" operator="equal">
      <formula>"(+) 6|10"</formula>
    </cfRule>
  </conditionalFormatting>
  <conditionalFormatting sqref="G12:N16 G17:K17 G18:I19 M17:N17">
    <cfRule type="cellIs" dxfId="4" priority="800" operator="equal">
      <formula>"(-) 6|10"</formula>
    </cfRule>
  </conditionalFormatting>
  <conditionalFormatting sqref="G12:N16 G17:K17 G18:I19 M17:N17">
    <cfRule type="cellIs" dxfId="4" priority="801" operator="equal">
      <formula>"(+) 7|10"</formula>
    </cfRule>
  </conditionalFormatting>
  <conditionalFormatting sqref="G12:N16 G17:K17 G18:I19 M17:N17">
    <cfRule type="cellIs" dxfId="4" priority="802" operator="equal">
      <formula>"(-) 7|10"</formula>
    </cfRule>
  </conditionalFormatting>
  <conditionalFormatting sqref="G12:N16 G17:K17 G18:I19 M17:N17">
    <cfRule type="cellIs" dxfId="1" priority="803" operator="equal">
      <formula>"(+) 9|10"</formula>
    </cfRule>
  </conditionalFormatting>
  <conditionalFormatting sqref="G12:N16 G17:K17 G18:I19 M17:N17">
    <cfRule type="cellIs" dxfId="2" priority="804" operator="equal">
      <formula>"(-) 4|10"</formula>
    </cfRule>
  </conditionalFormatting>
  <conditionalFormatting sqref="G14:N16 G17:J24 K17 L18 M17:N17">
    <cfRule type="cellIs" dxfId="1" priority="805" operator="equal">
      <formula>"8|10"</formula>
    </cfRule>
  </conditionalFormatting>
  <conditionalFormatting sqref="G14:N16 G17:J24 K17 L18 M17:N17">
    <cfRule type="cellIs" dxfId="0" priority="806" operator="equal">
      <formula>"8|10"</formula>
    </cfRule>
  </conditionalFormatting>
  <conditionalFormatting sqref="G18:N43 G44:J101 K47:N47">
    <cfRule type="cellIs" dxfId="1" priority="807" operator="equal">
      <formula>"8|10"</formula>
    </cfRule>
  </conditionalFormatting>
  <conditionalFormatting sqref="G18:N43">
    <cfRule type="cellIs" dxfId="0" priority="808" operator="equal">
      <formula>"(-) 8|10"</formula>
    </cfRule>
  </conditionalFormatting>
  <conditionalFormatting sqref="G18:N43">
    <cfRule type="cellIs" dxfId="0" priority="809" operator="equal">
      <formula>"(+) 8|10"</formula>
    </cfRule>
  </conditionalFormatting>
  <conditionalFormatting sqref="G18:N43">
    <cfRule type="cellIs" dxfId="1" priority="810" operator="equal">
      <formula>"(-) 9|10"</formula>
    </cfRule>
  </conditionalFormatting>
  <conditionalFormatting sqref="G18:N43">
    <cfRule type="cellIs" dxfId="1" priority="811" operator="equal">
      <formula>"9|10"</formula>
    </cfRule>
  </conditionalFormatting>
  <conditionalFormatting sqref="G18:N43">
    <cfRule type="cellIs" dxfId="3" priority="812" operator="equal">
      <formula>"2|10"</formula>
    </cfRule>
  </conditionalFormatting>
  <conditionalFormatting sqref="G18:N43">
    <cfRule type="cellIs" dxfId="2" priority="813" operator="equal">
      <formula>"3|10"</formula>
    </cfRule>
  </conditionalFormatting>
  <conditionalFormatting sqref="G18:N43">
    <cfRule type="cellIs" dxfId="2" priority="814" operator="equal">
      <formula>"4|10"</formula>
    </cfRule>
  </conditionalFormatting>
  <conditionalFormatting sqref="G18:N43">
    <cfRule type="cellIs" dxfId="4" priority="815" operator="equal">
      <formula>"5|10"</formula>
    </cfRule>
  </conditionalFormatting>
  <conditionalFormatting sqref="G18:N43">
    <cfRule type="cellIs" dxfId="4" priority="816" operator="equal">
      <formula>"6|10"</formula>
    </cfRule>
  </conditionalFormatting>
  <conditionalFormatting sqref="G18:N43">
    <cfRule type="cellIs" dxfId="4" priority="817" operator="equal">
      <formula>"7|10"</formula>
    </cfRule>
  </conditionalFormatting>
  <conditionalFormatting sqref="G18:N47">
    <cfRule type="cellIs" dxfId="3" priority="818" operator="equal">
      <formula>"1|10"</formula>
    </cfRule>
  </conditionalFormatting>
  <conditionalFormatting sqref="G18:N47">
    <cfRule type="cellIs" dxfId="2" priority="819" operator="equal">
      <formula>"(+) 5|10"</formula>
    </cfRule>
  </conditionalFormatting>
  <conditionalFormatting sqref="G18:N47">
    <cfRule type="cellIs" dxfId="2" priority="820" operator="equal">
      <formula>"(-) 5|10"</formula>
    </cfRule>
  </conditionalFormatting>
  <conditionalFormatting sqref="G18:N47">
    <cfRule type="cellIs" dxfId="3" priority="821" operator="equal">
      <formula>"(+) 1|10"</formula>
    </cfRule>
  </conditionalFormatting>
  <conditionalFormatting sqref="G18:N47">
    <cfRule type="cellIs" dxfId="3" priority="822" operator="equal">
      <formula>"(-) 1|10"</formula>
    </cfRule>
  </conditionalFormatting>
  <conditionalFormatting sqref="G18:N47">
    <cfRule type="cellIs" dxfId="4" priority="823" operator="equal">
      <formula>"(+) 6|10"</formula>
    </cfRule>
  </conditionalFormatting>
  <conditionalFormatting sqref="G18:N47">
    <cfRule type="cellIs" dxfId="4" priority="824" operator="equal">
      <formula>"(-) 6|10"</formula>
    </cfRule>
  </conditionalFormatting>
  <conditionalFormatting sqref="G18:N47">
    <cfRule type="cellIs" dxfId="4" priority="825" operator="equal">
      <formula>"(+) 7|10"</formula>
    </cfRule>
  </conditionalFormatting>
  <conditionalFormatting sqref="G18:N47">
    <cfRule type="cellIs" dxfId="4" priority="826" operator="equal">
      <formula>"(-) 7|10"</formula>
    </cfRule>
  </conditionalFormatting>
  <conditionalFormatting sqref="G18:N47">
    <cfRule type="cellIs" dxfId="1" priority="827" operator="equal">
      <formula>"(+) 9|10"</formula>
    </cfRule>
  </conditionalFormatting>
  <conditionalFormatting sqref="G18:N47">
    <cfRule type="cellIs" dxfId="2" priority="828" operator="equal">
      <formula>"(-) 4|10"</formula>
    </cfRule>
  </conditionalFormatting>
  <conditionalFormatting sqref="G46:N46 G47:J52 K44:N45">
    <cfRule type="cellIs" dxfId="0" priority="829" operator="equal">
      <formula>"8|10"</formula>
    </cfRule>
  </conditionalFormatting>
  <conditionalFormatting sqref="G3:P3 G4:K4 G5:P5 G6:N6 G7:Q11 G213:P1000 N4:P4">
    <cfRule type="cellIs" dxfId="2" priority="830" operator="equal">
      <formula>"(-) 4|10"</formula>
    </cfRule>
  </conditionalFormatting>
  <conditionalFormatting sqref="G3:P3 G4:K4 G5:P5 G6:N6 G7:Q11 G213:P1000 N4:P4">
    <cfRule type="cellIs" dxfId="3" priority="831" operator="equal">
      <formula>"1|10"</formula>
    </cfRule>
  </conditionalFormatting>
  <conditionalFormatting sqref="G3:P3 G4:K4 G5:P5 G6:N6 G7:Q11 G213:P1000 K52:P55 K61:P64 N4:P4 O14:P17 O23:P26 O35:P38">
    <cfRule type="cellIs" dxfId="2" priority="832" operator="equal">
      <formula>"(+) 5|10"</formula>
    </cfRule>
  </conditionalFormatting>
  <conditionalFormatting sqref="G3:P3 G4:K4 G5:P5 G6:N6 G7:Q11 G213:P1000 K52:P55 K61:P64 N4:P4 O14:P17 O23:P26 O35:P38">
    <cfRule type="cellIs" dxfId="2" priority="833" operator="equal">
      <formula>"(-) 5|10"</formula>
    </cfRule>
  </conditionalFormatting>
  <conditionalFormatting sqref="G3:P3 G4:K4 G5:P5 G6:N6 G7:Q11 G213:P1000 K52:P55 K61:P64 N4:P4 O14:P17 O23:P26 O35:P38">
    <cfRule type="cellIs" dxfId="3" priority="834" operator="equal">
      <formula>"(+) 1|10"</formula>
    </cfRule>
  </conditionalFormatting>
  <conditionalFormatting sqref="G3:P3 G4:K4 G5:P5 G6:N6 G7:Q11 G213:P1000 K52:P55 K61:P64 N4:P4 O14:P17 O23:P26 O35:P38">
    <cfRule type="cellIs" dxfId="3" priority="835" operator="equal">
      <formula>"(-) 1|10"</formula>
    </cfRule>
  </conditionalFormatting>
  <conditionalFormatting sqref="G3:P3 G4:K4 G5:P5 G6:N6 G7:Q11 G213:P1000 K52:P55 K61:P64 N4:P4 O14:P17 O23:P26 O35:P38">
    <cfRule type="cellIs" dxfId="4" priority="836" operator="equal">
      <formula>"(+) 6|10"</formula>
    </cfRule>
  </conditionalFormatting>
  <conditionalFormatting sqref="G3:P3 G4:K4 G5:P5 G6:N6 G7:Q11 G213:P1000 K52:P55 K61:P64 N4:P4 O14:P17 O23:P26 O35:P38">
    <cfRule type="cellIs" dxfId="4" priority="837" operator="equal">
      <formula>"(-) 6|10"</formula>
    </cfRule>
  </conditionalFormatting>
  <conditionalFormatting sqref="G3:P3 G4:K4 G5:P5 G6:N6 G7:Q11 G213:P1000 K52:P55 K61:P64 N4:P4 O14:P17 O23:P26 O35:P38">
    <cfRule type="cellIs" dxfId="4" priority="838" operator="equal">
      <formula>"(+) 7|10"</formula>
    </cfRule>
  </conditionalFormatting>
  <conditionalFormatting sqref="G3:P3 G4:K4 G5:P5 G6:N6 G7:Q11 G213:P1000 K52:P55 K61:P64 N4:P4 O14:P17 O23:P26 O35:P38">
    <cfRule type="cellIs" dxfId="4" priority="839" operator="equal">
      <formula>"(-) 7|10"</formula>
    </cfRule>
  </conditionalFormatting>
  <conditionalFormatting sqref="G3:P3 G4:K4 G5:P5 G6:N6 G7:Q11 G213:P1000 K52:P55 K61:P64 N4:P4 O14:P17 O23:P26 O35:P38">
    <cfRule type="cellIs" dxfId="1" priority="840" operator="equal">
      <formula>"(+) 9|10"</formula>
    </cfRule>
  </conditionalFormatting>
  <conditionalFormatting sqref="G7:Q11 G12:N13 G14:J16">
    <cfRule type="cellIs" dxfId="1" priority="841" operator="equal">
      <formula>"8|10"</formula>
    </cfRule>
  </conditionalFormatting>
  <conditionalFormatting sqref="G7:Q11 G12:N16 G17:K17 G18:N26 M17:N17">
    <cfRule type="cellIs" dxfId="2" priority="842" operator="equal">
      <formula>"(+) 3|10"</formula>
    </cfRule>
  </conditionalFormatting>
  <conditionalFormatting sqref="G7:Q11 G12:N16 G17:K17 G18:N26 M17:N17">
    <cfRule type="cellIs" dxfId="2" priority="843" operator="equal">
      <formula>"(-) 3|10"</formula>
    </cfRule>
  </conditionalFormatting>
  <conditionalFormatting sqref="G7:Q11 G12:N16 G17:K17 G18:N26 M17:N17">
    <cfRule type="cellIs" dxfId="2" priority="844" operator="equal">
      <formula>"(+) 4|10"</formula>
    </cfRule>
  </conditionalFormatting>
  <conditionalFormatting sqref="G7:Q11 G12:N16">
    <cfRule type="cellIs" dxfId="0" priority="845" operator="equal">
      <formula>"(-) 8|10"</formula>
    </cfRule>
  </conditionalFormatting>
  <conditionalFormatting sqref="G7:Q11 G12:N16">
    <cfRule type="cellIs" dxfId="0" priority="846" operator="equal">
      <formula>"(+) 8|10"</formula>
    </cfRule>
  </conditionalFormatting>
  <conditionalFormatting sqref="G7:Q11 G12:N16">
    <cfRule type="cellIs" dxfId="1" priority="847" operator="equal">
      <formula>"(-) 9|10"</formula>
    </cfRule>
  </conditionalFormatting>
  <conditionalFormatting sqref="G7:Q11 G12:N16">
    <cfRule type="cellIs" dxfId="1" priority="848" operator="equal">
      <formula>"9|10"</formula>
    </cfRule>
  </conditionalFormatting>
  <conditionalFormatting sqref="G7:Q11 G12:N16">
    <cfRule type="cellIs" dxfId="3" priority="849" operator="equal">
      <formula>"2|10"</formula>
    </cfRule>
  </conditionalFormatting>
  <conditionalFormatting sqref="G7:Q11 G12:N16">
    <cfRule type="cellIs" dxfId="2" priority="850" operator="equal">
      <formula>"3|10"</formula>
    </cfRule>
  </conditionalFormatting>
  <conditionalFormatting sqref="G7:Q11 G12:N16">
    <cfRule type="cellIs" dxfId="2" priority="851" operator="equal">
      <formula>"4|10"</formula>
    </cfRule>
  </conditionalFormatting>
  <conditionalFormatting sqref="G7:Q11 G12:N16">
    <cfRule type="cellIs" dxfId="4" priority="852" operator="equal">
      <formula>"5|10"</formula>
    </cfRule>
  </conditionalFormatting>
  <conditionalFormatting sqref="G7:Q11 G12:N16">
    <cfRule type="cellIs" dxfId="4" priority="853" operator="equal">
      <formula>"6|10"</formula>
    </cfRule>
  </conditionalFormatting>
  <conditionalFormatting sqref="G7:Q11 G12:N16">
    <cfRule type="cellIs" dxfId="4" priority="854" operator="equal">
      <formula>"7|10"</formula>
    </cfRule>
  </conditionalFormatting>
  <conditionalFormatting sqref="G67:Q177 G179:Q212 K178:Q178">
    <cfRule type="cellIs" dxfId="0" priority="855" operator="equal">
      <formula>"(-) 8|10"</formula>
    </cfRule>
  </conditionalFormatting>
  <conditionalFormatting sqref="G67:Q177 G179:Q212 K178:Q178">
    <cfRule type="cellIs" dxfId="0" priority="856" operator="equal">
      <formula>"(+) 8|10"</formula>
    </cfRule>
  </conditionalFormatting>
  <conditionalFormatting sqref="G67:Q177 G179:Q212 K178:Q178">
    <cfRule type="cellIs" dxfId="1" priority="857" operator="equal">
      <formula>"(-) 9|10"</formula>
    </cfRule>
  </conditionalFormatting>
  <conditionalFormatting sqref="G67:Q177 G179:Q212 K178:Q178">
    <cfRule type="cellIs" dxfId="1" priority="858" operator="equal">
      <formula>"9|10"</formula>
    </cfRule>
  </conditionalFormatting>
  <conditionalFormatting sqref="G67:Q177 G179:Q212 K178:Q178">
    <cfRule type="cellIs" dxfId="3" priority="859" operator="equal">
      <formula>"2|10"</formula>
    </cfRule>
  </conditionalFormatting>
  <conditionalFormatting sqref="G67:Q177 G179:Q212 K178:Q178">
    <cfRule type="cellIs" dxfId="2" priority="860" operator="equal">
      <formula>"3|10"</formula>
    </cfRule>
  </conditionalFormatting>
  <conditionalFormatting sqref="G67:Q177 G179:Q212 K178:Q178">
    <cfRule type="cellIs" dxfId="2" priority="861" operator="equal">
      <formula>"4|10"</formula>
    </cfRule>
  </conditionalFormatting>
  <conditionalFormatting sqref="G67:Q177 G179:Q212 K178:Q178">
    <cfRule type="cellIs" dxfId="4" priority="862" operator="equal">
      <formula>"5|10"</formula>
    </cfRule>
  </conditionalFormatting>
  <conditionalFormatting sqref="G67:Q177 G179:Q212 K178:Q178">
    <cfRule type="cellIs" dxfId="4" priority="863" operator="equal">
      <formula>"6|10"</formula>
    </cfRule>
  </conditionalFormatting>
  <conditionalFormatting sqref="G67:Q177 G179:Q212 K178:Q178">
    <cfRule type="cellIs" dxfId="4" priority="864" operator="equal">
      <formula>"7|10"</formula>
    </cfRule>
  </conditionalFormatting>
  <conditionalFormatting sqref="G67:Q177 G179:Q212 K178:Q178">
    <cfRule type="cellIs" dxfId="3" priority="865" operator="equal">
      <formula>"1|10"</formula>
    </cfRule>
  </conditionalFormatting>
  <conditionalFormatting sqref="G67:Q177 G179:Q212 K178:Q178">
    <cfRule type="cellIs" dxfId="2" priority="866" operator="equal">
      <formula>"(+) 5|10"</formula>
    </cfRule>
  </conditionalFormatting>
  <conditionalFormatting sqref="G67:Q177 G179:Q212 K178:Q178">
    <cfRule type="cellIs" dxfId="2" priority="867" operator="equal">
      <formula>"(-) 5|10"</formula>
    </cfRule>
  </conditionalFormatting>
  <conditionalFormatting sqref="G67:Q177 G179:Q212 K178:Q178">
    <cfRule type="cellIs" dxfId="3" priority="868" operator="equal">
      <formula>"(+) 1|10"</formula>
    </cfRule>
  </conditionalFormatting>
  <conditionalFormatting sqref="G67:Q177 G179:Q212 K178:Q178">
    <cfRule type="cellIs" dxfId="3" priority="869" operator="equal">
      <formula>"(-) 1|10"</formula>
    </cfRule>
  </conditionalFormatting>
  <conditionalFormatting sqref="G67:Q177 G179:Q212 K178:Q178">
    <cfRule type="cellIs" dxfId="4" priority="870" operator="equal">
      <formula>"(+) 6|10"</formula>
    </cfRule>
  </conditionalFormatting>
  <conditionalFormatting sqref="G67:Q177 G179:Q212 K178:Q178">
    <cfRule type="cellIs" dxfId="4" priority="871" operator="equal">
      <formula>"(-) 6|10"</formula>
    </cfRule>
  </conditionalFormatting>
  <conditionalFormatting sqref="G67:Q177 G179:Q212 K178:Q178">
    <cfRule type="cellIs" dxfId="4" priority="872" operator="equal">
      <formula>"(+) 7|10"</formula>
    </cfRule>
  </conditionalFormatting>
  <conditionalFormatting sqref="G67:Q177 G179:Q212 K178:Q178">
    <cfRule type="cellIs" dxfId="4" priority="873" operator="equal">
      <formula>"(-) 7|10"</formula>
    </cfRule>
  </conditionalFormatting>
  <conditionalFormatting sqref="G67:Q177 G179:Q212 K178:Q178">
    <cfRule type="cellIs" dxfId="1" priority="874" operator="equal">
      <formula>"(+) 9|10"</formula>
    </cfRule>
  </conditionalFormatting>
  <conditionalFormatting sqref="G109:Q109 G110:J177 G179:J212">
    <cfRule type="cellIs" dxfId="0" priority="875" operator="equal">
      <formula>"8|10"</formula>
    </cfRule>
  </conditionalFormatting>
  <conditionalFormatting sqref="G109:Q109 G110:J177 G179:J212">
    <cfRule type="cellIs" dxfId="1" priority="876" operator="equal">
      <formula>"8|10"</formula>
    </cfRule>
  </conditionalFormatting>
  <conditionalFormatting sqref="G111:Q114 G122:Q122 G126:Q126 G130:Q130 G134:Q134 G138:Q138 G142:Q142 G146:Q146 G150:Q150 G154:Q154 G158:Q158 G162:Q162 G166:Q166 G170:Q170 G174:Q174 G182:Q182 G186:Q186 G190:Q190 G194:Q194 G198:Q198 G202:Q202 G206:Q206 G211:Q211 K48:Q66 K69:Q73 K75:Q94 K97:Q107 K116:Q119 K123:Q123 K127:Q127 K131:Q131 K135:Q135 K139:Q139 K143:Q143 K147:Q147 K151:Q151 K155:Q155 K159:Q159 K163:Q163 K167:Q167 K171:Q171 K175:Q175 K178:Q179 K183:Q183 K187:Q187 K191:Q191 K195:Q195 K199:Q199 K203:Q203 K207:Q208 O68:Q68 O74:Q74 O96:Q96 O108:Q108 O110:Q110 O120:Q120 O124:Q124 O128:Q128 O132:Q132 O136:Q136 O140:Q140 O144:Q144 O148:Q148 O152:Q152 O156:Q156 O160:Q160 O164:Q164 O168:Q168 O172:Q172 O176:Q176 O180:Q180 O184:Q184 O188:Q188 O192:Q192 O196:Q196 O200:Q200 O204:Q204 O209:Q209">
    <cfRule type="cellIs" dxfId="0" priority="877" operator="equal">
      <formula>"8|10"</formula>
    </cfRule>
  </conditionalFormatting>
  <conditionalFormatting sqref="H67:I67">
    <cfRule type="cellIs" dxfId="0" priority="878" operator="equal">
      <formula>"8|10"</formula>
    </cfRule>
  </conditionalFormatting>
  <conditionalFormatting sqref="H67:I67">
    <cfRule type="cellIs" dxfId="1" priority="879" operator="equal">
      <formula>"8|10"</formula>
    </cfRule>
  </conditionalFormatting>
  <conditionalFormatting sqref="H67:I67">
    <cfRule type="cellIs" dxfId="0" priority="880" operator="equal">
      <formula>"8|10"</formula>
    </cfRule>
  </conditionalFormatting>
  <conditionalFormatting sqref="H67:I67">
    <cfRule type="cellIs" dxfId="1" priority="881" operator="equal">
      <formula>"8|10"</formula>
    </cfRule>
  </conditionalFormatting>
  <conditionalFormatting sqref="H67:I67">
    <cfRule type="cellIs" dxfId="0" priority="882" operator="equal">
      <formula>"8|10"</formula>
    </cfRule>
  </conditionalFormatting>
  <conditionalFormatting sqref="H67:I67">
    <cfRule type="cellIs" dxfId="1" priority="883" operator="equal">
      <formula>"8|10"</formula>
    </cfRule>
  </conditionalFormatting>
  <conditionalFormatting sqref="H100:J100">
    <cfRule type="cellIs" dxfId="0" priority="884" operator="equal">
      <formula>"8|10"</formula>
    </cfRule>
  </conditionalFormatting>
  <conditionalFormatting sqref="H100:J100">
    <cfRule type="cellIs" dxfId="1" priority="885" operator="equal">
      <formula>"8|10"</formula>
    </cfRule>
  </conditionalFormatting>
  <conditionalFormatting sqref="H100:J100">
    <cfRule type="cellIs" dxfId="0" priority="886" operator="equal">
      <formula>"8|10"</formula>
    </cfRule>
  </conditionalFormatting>
  <conditionalFormatting sqref="H100:J100">
    <cfRule type="cellIs" dxfId="1" priority="887" operator="equal">
      <formula>"8|10"</formula>
    </cfRule>
  </conditionalFormatting>
  <conditionalFormatting sqref="H100:J100">
    <cfRule type="cellIs" dxfId="0" priority="888" operator="equal">
      <formula>"8|10"</formula>
    </cfRule>
  </conditionalFormatting>
  <conditionalFormatting sqref="H100:J100">
    <cfRule type="cellIs" dxfId="1" priority="889" operator="equal">
      <formula>"8|10"</formula>
    </cfRule>
  </conditionalFormatting>
  <conditionalFormatting sqref="H100:J100">
    <cfRule type="cellIs" dxfId="0" priority="890" operator="equal">
      <formula>"8|10"</formula>
    </cfRule>
  </conditionalFormatting>
  <conditionalFormatting sqref="H100:J100">
    <cfRule type="cellIs" dxfId="1" priority="891" operator="equal">
      <formula>"8|10"</formula>
    </cfRule>
  </conditionalFormatting>
  <conditionalFormatting sqref="H100:J100">
    <cfRule type="cellIs" dxfId="0" priority="892" operator="equal">
      <formula>"8|10"</formula>
    </cfRule>
  </conditionalFormatting>
  <conditionalFormatting sqref="H100:J100">
    <cfRule type="cellIs" dxfId="1" priority="893" operator="equal">
      <formula>"8|10"</formula>
    </cfRule>
  </conditionalFormatting>
  <conditionalFormatting sqref="H100:J100">
    <cfRule type="cellIs" dxfId="0" priority="894" operator="equal">
      <formula>"8|10"</formula>
    </cfRule>
  </conditionalFormatting>
  <conditionalFormatting sqref="H100:J100">
    <cfRule type="cellIs" dxfId="1" priority="895" operator="equal">
      <formula>"8|10"</formula>
    </cfRule>
  </conditionalFormatting>
  <conditionalFormatting sqref="G68:J68 G74:J74 G77:J78 G80:J101 G108:J108 G111:I114 G116:I117 G120:I120 G122:I122 G124:I124 G126:I126 G128:I128 G130:I130 G132:I132 G134:I134 G136:I136 G138:I138 G140:I140 G142:I142 G144:I146 G148:I148 G150:I150 G152:I152 G154:I154 G156:I156 G158:I158 G160:I160 G162:I162 G164:I164 G166:I166 G168:I168 G170:I170 G172:I172 G174:I174 G176:I176 G180:I180 G182:I182 G184:I184 G186:I186 G188:I188 G190:I190 G192:I192 G194:I194 G196:I196 G198:I198 G200:I200 G202:I202 G204:I204 G206:I206 G209:I209 G211:I211 J67 J110:J177 J179:J212">
    <cfRule type="cellIs" dxfId="0" priority="896" operator="equal">
      <formula>"8|10"</formula>
    </cfRule>
  </conditionalFormatting>
  <conditionalFormatting sqref="G68:J68 G74:J74 G77:J78 G80:J101 G108:J108 G111:I114 G116:I117 G120:I120 G122:I122 G124:I124 G126:I126 G128:I128 G130:I130 G132:I132 G134:I134 G136:I136 G138:I138 G140:I140 G142:I142 G144:I146 G148:I148 G150:I150 G152:I152 G154:I154 G156:I156 G158:I158 G160:I160 G162:I162 G164:I164 G166:I166 G168:I168 G170:I170 G172:I172 G174:I174 G176:I176 G180:I180 G182:I182 G184:I184 G186:I186 G188:I188 G190:I190 G192:I192 G194:I194 G196:I196 G198:I198 G200:I200 G202:I202 G204:I204 G206:I206 G209:I209 G211:I211 J67 J110:J177 J179:J212">
    <cfRule type="cellIs" dxfId="1" priority="897" operator="equal">
      <formula>"8|10"</formula>
    </cfRule>
  </conditionalFormatting>
  <conditionalFormatting sqref="G68:J68 G74:J74 G77:J78 G80:J101 G108:J108 G111:I114 G116:I117 G120:I120 G124:I124 G128:I128 G132:I132 G136:I136 G140:I140 G144:I145 G148:I148 G152:I152 G156:I156 G160:I160 G164:I164 G168:I168 G172:I172 G176:I176 G180:I180 G184:I184 G188:I188 G192:I192 G196:I196 G200:I200 G204:I204 G209:I209 J67 J110:J177 J179:J212">
    <cfRule type="cellIs" dxfId="1" priority="898" operator="equal">
      <formula>"8|10"</formula>
    </cfRule>
  </conditionalFormatting>
  <conditionalFormatting sqref="G68:J68 G74:J74 G77:J78 G80:J101 G108:J108 G111:I114 G116:I117 G120:I120 G124:I124 G128:I128 G132:I132 G136:I136 G140:I140 G144:I145 G148:I148 G152:I152 G156:I156 G160:I160 G164:I164 G168:I168 G172:I172 G176:I176 G180:I180 G184:I184 G188:I188 G192:I192 G196:I196 G200:I200 G204:I204 G209:I209 J67 J110:J177 J179:J212">
    <cfRule type="cellIs" dxfId="0" priority="899" operator="equal">
      <formula>"8|10"</formula>
    </cfRule>
  </conditionalFormatting>
  <conditionalFormatting sqref="G107:J107 J106">
    <cfRule type="cellIs" dxfId="0" priority="900" operator="equal">
      <formula>"8|10"</formula>
    </cfRule>
  </conditionalFormatting>
  <conditionalFormatting sqref="G107:J107 J106">
    <cfRule type="cellIs" dxfId="1" priority="901" operator="equal">
      <formula>"8|10"</formula>
    </cfRule>
  </conditionalFormatting>
  <conditionalFormatting sqref="G107:J107 J106">
    <cfRule type="cellIs" dxfId="0" priority="902" operator="equal">
      <formula>"8|10"</formula>
    </cfRule>
  </conditionalFormatting>
  <conditionalFormatting sqref="G107:J107 J106">
    <cfRule type="cellIs" dxfId="1" priority="903" operator="equal">
      <formula>"8|10"</formula>
    </cfRule>
  </conditionalFormatting>
  <conditionalFormatting sqref="G107:J107 J106">
    <cfRule type="cellIs" dxfId="0" priority="904" operator="equal">
      <formula>"8|10"</formula>
    </cfRule>
  </conditionalFormatting>
  <conditionalFormatting sqref="G107:J107 J106">
    <cfRule type="cellIs" dxfId="1" priority="905" operator="equal">
      <formula>"8|10"</formula>
    </cfRule>
  </conditionalFormatting>
  <conditionalFormatting sqref="G107:J107 J106">
    <cfRule type="cellIs" dxfId="0" priority="906" operator="equal">
      <formula>"8|10"</formula>
    </cfRule>
  </conditionalFormatting>
  <conditionalFormatting sqref="G107:J107 J106">
    <cfRule type="cellIs" dxfId="1" priority="907" operator="equal">
      <formula>"8|10"</formula>
    </cfRule>
  </conditionalFormatting>
  <conditionalFormatting sqref="G107:J107 J106">
    <cfRule type="cellIs" dxfId="0" priority="908" operator="equal">
      <formula>"8|10"</formula>
    </cfRule>
  </conditionalFormatting>
  <conditionalFormatting sqref="G107:J107 J106">
    <cfRule type="cellIs" dxfId="1" priority="909" operator="equal">
      <formula>"8|10"</formula>
    </cfRule>
  </conditionalFormatting>
  <conditionalFormatting sqref="G107:J108 J106">
    <cfRule type="cellIs" dxfId="0" priority="910" operator="equal">
      <formula>"8|10"</formula>
    </cfRule>
  </conditionalFormatting>
  <conditionalFormatting sqref="G107:J108 J106">
    <cfRule type="cellIs" dxfId="1" priority="911" operator="equal">
      <formula>"8|10"</formula>
    </cfRule>
  </conditionalFormatting>
  <conditionalFormatting sqref="G68:N68 G74:N74 G77:J78 G80:J101 G108:N108 G111:J114 G116:I117 G120:I120 G122:I122 G124:I124 G126:I126 G128:I128 G130:I130 G132:I132 G134:I134 G136:I136 G138:I138 G140:I140 G142:I142 G144:I146 G148:I148 G150:I150 G152:I152 G154:I154 G156:I156 G158:I158 G160:I160 G162:I162 G164:I164 G166:I166 G168:I168 G170:I170 G172:I172 G174:I174 G176:I176 G180:I180 G182:I182 G184:I184 G186:I186 G188:I188 G190:I190 G192:I192 G194:I194 G196:I196 G198:I198 G200:I200 G202:I202 G204:I204 G206:I206 G209:I209 G211:I211 J67:Q67 J110:N110 J115:J177 J179:J212 K95:Q95 K96:N96 K115:Q115 K120:N120 K121:Q121 K124:N124 K125:Q125 K128:N128 K129:Q129 K132:N132 K133:Q133 K136:N136 K137:Q137 K140:N140 K141:Q141 K144:N144 K145:Q145 K148:N148 K149:Q149 K152:N152 K153:Q153 K156:N156 K157:Q157 K160:N160 K161:Q161 K164:N164 K165:Q165 K168:N168 K169:Q169 K172:N172 K173:Q173 K176:N176 K177:Q177 K180:N180 K181:Q181 K184:N184 K185:Q185 K188:N188 K189:Q189 K192:N192 K193:Q193 K196:N196 K197:Q197 K200:N200 K201:Q201 K204:N204 K205:Q205 K209:N209 K210:Q210">
    <cfRule type="cellIs" dxfId="0" priority="912" operator="equal">
      <formula>"8|10"</formula>
    </cfRule>
  </conditionalFormatting>
  <conditionalFormatting sqref="G68:N68 G74:N74 G77:J78 G80:J101 G108:N108 G111:J114 G116:I117 G120:I120 G122:I122 G124:I124 G126:I126 G128:I128 G130:I130 G132:I132 G134:I134 G136:I136 G138:I138 G140:I140 G142:I142 G144:I146 G148:I148 G150:I150 G152:I152 G154:I154 G156:I156 G158:I158 G160:I160 G162:I162 G164:I164 G166:I166 G168:I168 G170:I170 G172:I172 G174:I174 G176:I176 G180:I180 G182:I182 G184:I184 G186:I186 G188:I188 G190:I190 G192:I192 G194:I194 G196:I196 G198:I198 G200:I200 G202:I202 G204:I204 G206:I206 G209:I209 G211:I211 J67:Q67 J110:N110 J115:J177 J179:J212 K95:Q95 K96:N96 K115:Q115 K120:N120 K121:Q121 K124:N124 K125:Q125 K128:N128 K129:Q129 K132:N132 K133:Q133 K136:N136 K137:Q137 K140:N140 K141:Q141 K144:N144 K145:Q145 K148:N148 K149:Q149 K152:N152 K153:Q153 K156:N156 K157:Q157 K160:N160 K161:Q161 K164:N164 K165:Q165 K168:N168 K169:Q169 K172:N172 K173:Q173 K176:N176 K177:Q177 K180:N180 K181:Q181 K184:N184 K185:Q185 K188:N188 K189:Q189 K192:N192 K193:Q193 K196:N196 K197:Q197 K200:N200 K201:Q201 K204:N204 K205:Q205 K209:N209 K210:Q210">
    <cfRule type="cellIs" dxfId="1" priority="913" operator="equal">
      <formula>"8|10"</formula>
    </cfRule>
  </conditionalFormatting>
  <conditionalFormatting sqref="G46:N46 G47:J52 K44:N45">
    <cfRule type="cellIs" dxfId="1" priority="914" operator="equal">
      <formula>"8|10"</formula>
    </cfRule>
  </conditionalFormatting>
  <conditionalFormatting sqref="G46:N47 K44:N45">
    <cfRule type="cellIs" dxfId="0" priority="915" operator="equal">
      <formula>"(-) 8|10"</formula>
    </cfRule>
  </conditionalFormatting>
  <conditionalFormatting sqref="G46:N47 K44:N45">
    <cfRule type="cellIs" dxfId="0" priority="916" operator="equal">
      <formula>"(+) 8|10"</formula>
    </cfRule>
  </conditionalFormatting>
  <conditionalFormatting sqref="G46:N47 K44:N45">
    <cfRule type="cellIs" dxfId="1" priority="917" operator="equal">
      <formula>"(-) 9|10"</formula>
    </cfRule>
  </conditionalFormatting>
  <conditionalFormatting sqref="G46:N47 K44:N45">
    <cfRule type="cellIs" dxfId="1" priority="918" operator="equal">
      <formula>"9|10"</formula>
    </cfRule>
  </conditionalFormatting>
  <conditionalFormatting sqref="G46:N47 K44:N45">
    <cfRule type="cellIs" dxfId="3" priority="919" operator="equal">
      <formula>"2|10"</formula>
    </cfRule>
  </conditionalFormatting>
  <conditionalFormatting sqref="G46:N47 K44:N45">
    <cfRule type="cellIs" dxfId="2" priority="920" operator="equal">
      <formula>"3|10"</formula>
    </cfRule>
  </conditionalFormatting>
  <conditionalFormatting sqref="G46:N47 K44:N45">
    <cfRule type="cellIs" dxfId="2" priority="921" operator="equal">
      <formula>"4|10"</formula>
    </cfRule>
  </conditionalFormatting>
  <conditionalFormatting sqref="G46:N47 K44:N45">
    <cfRule type="cellIs" dxfId="4" priority="922" operator="equal">
      <formula>"5|10"</formula>
    </cfRule>
  </conditionalFormatting>
  <conditionalFormatting sqref="G46:N47 K44:N45">
    <cfRule type="cellIs" dxfId="4" priority="923" operator="equal">
      <formula>"6|10"</formula>
    </cfRule>
  </conditionalFormatting>
  <conditionalFormatting sqref="G46:N47 K44:N45">
    <cfRule type="cellIs" dxfId="4" priority="924" operator="equal">
      <formula>"7|10"</formula>
    </cfRule>
  </conditionalFormatting>
  <conditionalFormatting sqref="K52:P55 K61:P64">
    <cfRule type="cellIs" dxfId="2" priority="925" operator="equal">
      <formula>"(-) 4|10"</formula>
    </cfRule>
  </conditionalFormatting>
  <conditionalFormatting sqref="K52:P55 K61:P64">
    <cfRule type="cellIs" dxfId="3" priority="926" operator="equal">
      <formula>"1|10"</formula>
    </cfRule>
  </conditionalFormatting>
  <conditionalFormatting sqref="G111:Q114 G122:Q122 G126:Q126 G130:Q130 G134:Q134 G138:Q138 G142:Q142 G146:Q146 G150:Q150 G154:Q154 G158:Q158 G162:Q162 G166:Q166 G170:Q170 G174:Q174 G182:Q182 G186:Q186 G190:Q190 G194:Q194 G198:Q198 G202:Q202 G206:Q206 G211:Q211 K48:Q66 K69:Q73 K75:Q94 K97:Q107 K116:Q119 K123:Q123 K127:Q127 K131:Q131 K135:Q135 K139:Q139 K143:Q143 K147:Q147 K151:Q151 K155:Q155 K159:Q159 K163:Q163 K167:Q167 K171:Q171 K175:Q175 K178:Q179 K183:Q183 K187:Q187 K191:Q191 K195:Q195 K199:Q199 K203:Q203 K207:Q208 O68:Q68 O74:Q74 O96:Q96 O108:Q108 O110:Q110 O120:Q120 O124:Q124 O128:Q128 O132:Q132 O136:Q136 O140:Q140 O144:Q144 O148:Q148 O152:Q152 O156:Q156 O160:Q160 O164:Q164 O168:Q168 O172:Q172 O176:Q176 O180:Q180 O184:Q184 O188:Q188 O192:Q192 O196:Q196 O200:Q200 O204:Q204 O209:Q209">
    <cfRule type="cellIs" dxfId="1" priority="927" operator="equal">
      <formula>"8|10"</formula>
    </cfRule>
  </conditionalFormatting>
  <conditionalFormatting sqref="K48:Q66">
    <cfRule type="cellIs" dxfId="3" priority="928" operator="equal">
      <formula>"1|10"</formula>
    </cfRule>
  </conditionalFormatting>
  <conditionalFormatting sqref="K48:Q66">
    <cfRule type="cellIs" dxfId="0" priority="929" operator="equal">
      <formula>"(-) 8|10"</formula>
    </cfRule>
  </conditionalFormatting>
  <conditionalFormatting sqref="K48:Q66">
    <cfRule type="cellIs" dxfId="0" priority="930" operator="equal">
      <formula>"(+) 8|10"</formula>
    </cfRule>
  </conditionalFormatting>
  <conditionalFormatting sqref="K48:Q66">
    <cfRule type="cellIs" dxfId="1" priority="931" operator="equal">
      <formula>"(-) 9|10"</formula>
    </cfRule>
  </conditionalFormatting>
  <conditionalFormatting sqref="K48:Q66">
    <cfRule type="cellIs" dxfId="1" priority="932" operator="equal">
      <formula>"9|10"</formula>
    </cfRule>
  </conditionalFormatting>
  <conditionalFormatting sqref="K48:Q66">
    <cfRule type="cellIs" dxfId="3" priority="933" operator="equal">
      <formula>"2|10"</formula>
    </cfRule>
  </conditionalFormatting>
  <conditionalFormatting sqref="K48:Q66">
    <cfRule type="cellIs" dxfId="2" priority="934" operator="equal">
      <formula>"3|10"</formula>
    </cfRule>
  </conditionalFormatting>
  <conditionalFormatting sqref="K48:Q66">
    <cfRule type="cellIs" dxfId="2" priority="935" operator="equal">
      <formula>"4|10"</formula>
    </cfRule>
  </conditionalFormatting>
  <conditionalFormatting sqref="K48:Q66">
    <cfRule type="cellIs" dxfId="4" priority="936" operator="equal">
      <formula>"5|10"</formula>
    </cfRule>
  </conditionalFormatting>
  <conditionalFormatting sqref="K48:Q66">
    <cfRule type="cellIs" dxfId="4" priority="937" operator="equal">
      <formula>"6|10"</formula>
    </cfRule>
  </conditionalFormatting>
  <conditionalFormatting sqref="K48:Q66">
    <cfRule type="cellIs" dxfId="4" priority="938" operator="equal">
      <formula>"7|10"</formula>
    </cfRule>
  </conditionalFormatting>
  <conditionalFormatting sqref="K48:Q66">
    <cfRule type="cellIs" dxfId="2" priority="939" operator="equal">
      <formula>"(+) 5|10"</formula>
    </cfRule>
  </conditionalFormatting>
  <conditionalFormatting sqref="K48:Q66">
    <cfRule type="cellIs" dxfId="2" priority="940" operator="equal">
      <formula>"(-) 5|10"</formula>
    </cfRule>
  </conditionalFormatting>
  <conditionalFormatting sqref="K48:Q66">
    <cfRule type="cellIs" dxfId="3" priority="941" operator="equal">
      <formula>"(+) 1|10"</formula>
    </cfRule>
  </conditionalFormatting>
  <conditionalFormatting sqref="K48:Q66">
    <cfRule type="cellIs" dxfId="3" priority="942" operator="equal">
      <formula>"(-) 1|10"</formula>
    </cfRule>
  </conditionalFormatting>
  <conditionalFormatting sqref="K48:Q66">
    <cfRule type="cellIs" dxfId="4" priority="943" operator="equal">
      <formula>"(+) 6|10"</formula>
    </cfRule>
  </conditionalFormatting>
  <conditionalFormatting sqref="K48:Q66">
    <cfRule type="cellIs" dxfId="4" priority="944" operator="equal">
      <formula>"(-) 6|10"</formula>
    </cfRule>
  </conditionalFormatting>
  <conditionalFormatting sqref="K48:Q66">
    <cfRule type="cellIs" dxfId="4" priority="945" operator="equal">
      <formula>"(+) 7|10"</formula>
    </cfRule>
  </conditionalFormatting>
  <conditionalFormatting sqref="K48:Q66">
    <cfRule type="cellIs" dxfId="4" priority="946" operator="equal">
      <formula>"(-) 7|10"</formula>
    </cfRule>
  </conditionalFormatting>
  <conditionalFormatting sqref="K48:Q66">
    <cfRule type="cellIs" dxfId="1" priority="947" operator="equal">
      <formula>"(+) 9|10"</formula>
    </cfRule>
  </conditionalFormatting>
  <conditionalFormatting sqref="K48:Q212">
    <cfRule type="cellIs" dxfId="2" priority="948" operator="equal">
      <formula>"(-) 4|10"</formula>
    </cfRule>
  </conditionalFormatting>
  <conditionalFormatting sqref="O14:P17 O23:P26 O35:P38">
    <cfRule type="cellIs" dxfId="2" priority="949" operator="equal">
      <formula>"(-) 4|10"</formula>
    </cfRule>
  </conditionalFormatting>
  <conditionalFormatting sqref="O14:P17 O23:P26 O35:P38">
    <cfRule type="cellIs" dxfId="3" priority="950" operator="equal">
      <formula>"1|10"</formula>
    </cfRule>
  </conditionalFormatting>
  <conditionalFormatting sqref="O66:P66 O68:P68 O70:P70 O72:P72 O74:P74 O76:P76 O78:P78 O80:P80 O82:P82 O84:P84 O86:P86 O88:P88 O90:P90 O92:P92 O94:P94 O96:P96 O98:P98 O100:P100 O102:P102 O104:P104 O106:P106 O108:P108 O110:P110 O112:P112 O114:P114 O116:P116 O118:P118 O120:P120 O122:P122 O124:P124 O126:P126 O128:P128 O130:P130 O132:P132 O134:P134 O136:P136 O138:P138 O140:P140 O142:P142 O144:P144 O146:P146 O148:P148 O150:P150 O152:P152 O154:P154 O156:P156 O158:P158 O160:P160 O162:P162 O164:P164 O166:P166 O168:P168 O170:P170 O172:P172 O174:P174 O176:P176 O178:P178 O180:P180 O182:P182 O184:P184 O186:P186 O188:P188 O190:P190 O192:P192 O194:P194 O196:P196 O198:P198 O200:P200 O202:P202 O204:P204 O206:P206 O209:P209 O211:P211">
    <cfRule type="cellIs" dxfId="2" priority="951" operator="equal">
      <formula>"(-) 4|10"</formula>
    </cfRule>
  </conditionalFormatting>
  <conditionalFormatting sqref="O12:Q47">
    <cfRule type="cellIs" dxfId="3" priority="952" operator="equal">
      <formula>"1|10"</formula>
    </cfRule>
  </conditionalFormatting>
  <conditionalFormatting sqref="O12:Q47">
    <cfRule type="cellIs" dxfId="0" priority="953" operator="equal">
      <formula>"(-) 8|10"</formula>
    </cfRule>
  </conditionalFormatting>
  <conditionalFormatting sqref="O12:Q47">
    <cfRule type="cellIs" dxfId="0" priority="954" operator="equal">
      <formula>"(+) 8|10"</formula>
    </cfRule>
  </conditionalFormatting>
  <conditionalFormatting sqref="O12:Q47">
    <cfRule type="cellIs" dxfId="0" priority="955" operator="equal">
      <formula>"8|10"</formula>
    </cfRule>
  </conditionalFormatting>
  <conditionalFormatting sqref="O12:Q47">
    <cfRule type="cellIs" dxfId="1" priority="956" operator="equal">
      <formula>"(-) 9|10"</formula>
    </cfRule>
  </conditionalFormatting>
  <conditionalFormatting sqref="O12:Q47">
    <cfRule type="cellIs" dxfId="1" priority="957" operator="equal">
      <formula>"9|10"</formula>
    </cfRule>
  </conditionalFormatting>
  <conditionalFormatting sqref="O12:Q47">
    <cfRule type="cellIs" dxfId="1" priority="958" operator="equal">
      <formula>"8|10"</formula>
    </cfRule>
  </conditionalFormatting>
  <conditionalFormatting sqref="O12:Q47">
    <cfRule type="cellIs" dxfId="3" priority="959" operator="equal">
      <formula>"2|10"</formula>
    </cfRule>
  </conditionalFormatting>
  <conditionalFormatting sqref="O12:Q47">
    <cfRule type="cellIs" dxfId="2" priority="960" operator="equal">
      <formula>"3|10"</formula>
    </cfRule>
  </conditionalFormatting>
  <conditionalFormatting sqref="O12:Q47">
    <cfRule type="cellIs" dxfId="2" priority="961" operator="equal">
      <formula>"4|10"</formula>
    </cfRule>
  </conditionalFormatting>
  <conditionalFormatting sqref="O12:Q47">
    <cfRule type="cellIs" dxfId="4" priority="962" operator="equal">
      <formula>"5|10"</formula>
    </cfRule>
  </conditionalFormatting>
  <conditionalFormatting sqref="O12:Q47">
    <cfRule type="cellIs" dxfId="4" priority="963" operator="equal">
      <formula>"6|10"</formula>
    </cfRule>
  </conditionalFormatting>
  <conditionalFormatting sqref="O12:Q47">
    <cfRule type="cellIs" dxfId="4" priority="964" operator="equal">
      <formula>"7|10"</formula>
    </cfRule>
  </conditionalFormatting>
  <conditionalFormatting sqref="O12:Q47">
    <cfRule type="cellIs" dxfId="2" priority="965" operator="equal">
      <formula>"(+) 5|10"</formula>
    </cfRule>
  </conditionalFormatting>
  <conditionalFormatting sqref="O12:Q47">
    <cfRule type="cellIs" dxfId="2" priority="966" operator="equal">
      <formula>"(-) 5|10"</formula>
    </cfRule>
  </conditionalFormatting>
  <conditionalFormatting sqref="O12:Q47">
    <cfRule type="cellIs" dxfId="3" priority="967" operator="equal">
      <formula>"(+) 1|10"</formula>
    </cfRule>
  </conditionalFormatting>
  <conditionalFormatting sqref="O12:Q47">
    <cfRule type="cellIs" dxfId="3" priority="968" operator="equal">
      <formula>"(-) 1|10"</formula>
    </cfRule>
  </conditionalFormatting>
  <conditionalFormatting sqref="O12:Q47">
    <cfRule type="cellIs" dxfId="4" priority="969" operator="equal">
      <formula>"(+) 6|10"</formula>
    </cfRule>
  </conditionalFormatting>
  <conditionalFormatting sqref="O12:Q47">
    <cfRule type="cellIs" dxfId="4" priority="970" operator="equal">
      <formula>"(-) 6|10"</formula>
    </cfRule>
  </conditionalFormatting>
  <conditionalFormatting sqref="O12:Q47">
    <cfRule type="cellIs" dxfId="4" priority="971" operator="equal">
      <formula>"(+) 7|10"</formula>
    </cfRule>
  </conditionalFormatting>
  <conditionalFormatting sqref="O12:Q47">
    <cfRule type="cellIs" dxfId="4" priority="972" operator="equal">
      <formula>"(-) 7|10"</formula>
    </cfRule>
  </conditionalFormatting>
  <conditionalFormatting sqref="O12:Q47">
    <cfRule type="cellIs" dxfId="1" priority="973" operator="equal">
      <formula>"(+) 9|10"</formula>
    </cfRule>
  </conditionalFormatting>
  <conditionalFormatting sqref="O12:Q47">
    <cfRule type="cellIs" dxfId="2" priority="974" operator="equal">
      <formula>"(-) 4|10"</formula>
    </cfRule>
  </conditionalFormatting>
  <conditionalFormatting sqref="O12:Q212">
    <cfRule type="cellIs" dxfId="2" priority="975" operator="equal">
      <formula>"(+) 3|10"</formula>
    </cfRule>
  </conditionalFormatting>
  <conditionalFormatting sqref="O12:Q212">
    <cfRule type="cellIs" dxfId="2" priority="976" operator="equal">
      <formula>"(-) 3|10"</formula>
    </cfRule>
  </conditionalFormatting>
  <conditionalFormatting sqref="O12:Q212">
    <cfRule type="cellIs" dxfId="2" priority="977" operator="equal">
      <formula>"(+) 4|10"</formula>
    </cfRule>
  </conditionalFormatting>
  <conditionalFormatting sqref="W7:W212">
    <cfRule type="cellIs" dxfId="5" priority="978" operator="equal">
      <formula>"Oftalmologia"</formula>
    </cfRule>
  </conditionalFormatting>
  <conditionalFormatting sqref="X7:X42">
    <cfRule type="cellIs" dxfId="5" priority="979" operator="equal">
      <formula>"Oftalmologia"</formula>
    </cfRule>
  </conditionalFormatting>
  <dataValidations>
    <dataValidation type="list" allowBlank="1" showErrorMessage="1" sqref="O7:Q212">
      <formula1>$AD$7:$AD$17</formula1>
    </dataValidation>
  </dataValidations>
  <printOptions/>
  <pageMargins bottom="0.75" footer="0.0" header="0.0" left="0.7" right="0.7" top="0.75"/>
  <pageSetup fitToHeight="0" paperSize="9" orientation="landscape"/>
  <drawing r:id="rId1"/>
</worksheet>
</file>