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so\OneDrive\Área de Trabalho\"/>
    </mc:Choice>
  </mc:AlternateContent>
  <xr:revisionPtr revIDLastSave="0" documentId="13_ncr:1_{9B09E24E-BF7D-4B6F-8A86-7BF1CD297E90}" xr6:coauthVersionLast="47" xr6:coauthVersionMax="47" xr10:uidLastSave="{00000000-0000-0000-0000-000000000000}"/>
  <bookViews>
    <workbookView xWindow="28680" yWindow="-120" windowWidth="29040" windowHeight="15720" tabRatio="842" xr2:uid="{2FB819D7-AF95-4E9E-9F21-A2B99D445FA7}"/>
  </bookViews>
  <sheets>
    <sheet name="Principal" sheetId="15" r:id="rId1"/>
  </sheets>
  <definedNames>
    <definedName name="_xlnm._FilterDatabase" localSheetId="0" hidden="1">Principal!$B$2:$AM$4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Wilson Ribeiro</author>
  </authors>
  <commentList>
    <comment ref="A1" authorId="0" shapeId="0" xr:uid="{D76D2209-5345-45F5-B8AD-925C1A0F700A}">
      <text>
        <r>
          <rPr>
            <sz val="9"/>
            <color indexed="81"/>
            <rFont val="Segoe UI"/>
            <family val="2"/>
          </rPr>
          <t>Para gerar mais linhas em um único documento use o mesmo número.
Ex: 1, 1, 1 - Será gerado 1 documento com 3 linhas
Para documentos diferentes use números diferentes.
Ex: 1, 2, 3, 4, 5 - Serão gerados 5 documentos diferentes</t>
        </r>
      </text>
    </comment>
    <comment ref="L2" authorId="0" shapeId="0" xr:uid="{2F1FFF31-6F0E-4E44-8026-7DE88B6B046C}">
      <text>
        <r>
          <rPr>
            <b/>
            <sz val="9"/>
            <color indexed="81"/>
            <rFont val="Segoe UI"/>
            <charset val="1"/>
          </rPr>
          <t>Mesmo nome que está no SAP.
Ex: NFe (55)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Q2" authorId="0" shapeId="0" xr:uid="{42306DBD-3F3F-4E8C-A49F-4FFBBEA0C8F2}">
      <text>
        <r>
          <rPr>
            <b/>
            <sz val="9"/>
            <color indexed="81"/>
            <rFont val="Segoe UI"/>
            <charset val="1"/>
          </rPr>
          <t>Mesmo nome que está no SAP.
Ex: Compra Consumo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AL2" authorId="0" shapeId="0" xr:uid="{0F569E88-5F75-4724-8DE9-75E8115CEF79}">
      <text>
        <r>
          <rPr>
            <sz val="9"/>
            <color indexed="81"/>
            <rFont val="Segoe UI"/>
            <family val="2"/>
          </rPr>
          <t xml:space="preserve">1 - Transferência/TED
2 - PIX
</t>
        </r>
      </text>
    </comment>
  </commentList>
</comments>
</file>

<file path=xl/sharedStrings.xml><?xml version="1.0" encoding="utf-8"?>
<sst xmlns="http://schemas.openxmlformats.org/spreadsheetml/2006/main" count="88" uniqueCount="82">
  <si>
    <t>#</t>
  </si>
  <si>
    <t>DocDate</t>
  </si>
  <si>
    <t>TaxDate</t>
  </si>
  <si>
    <t>DocDueDate</t>
  </si>
  <si>
    <t>CardCode</t>
  </si>
  <si>
    <t>CardName</t>
  </si>
  <si>
    <t>ImportEnt</t>
  </si>
  <si>
    <t>SeqCode</t>
  </si>
  <si>
    <t>Serial</t>
  </si>
  <si>
    <t>SeriesStr</t>
  </si>
  <si>
    <t xml:space="preserve">Model </t>
  </si>
  <si>
    <t>ItemCode</t>
  </si>
  <si>
    <t>Usage</t>
  </si>
  <si>
    <t>TaxCode</t>
  </si>
  <si>
    <t>WtLiable</t>
  </si>
  <si>
    <t>WhsCode</t>
  </si>
  <si>
    <t>OcrCode</t>
  </si>
  <si>
    <t>OcrCode2</t>
  </si>
  <si>
    <t>OcrCode3</t>
  </si>
  <si>
    <t>OcrCode4</t>
  </si>
  <si>
    <t>OcrCode5</t>
  </si>
  <si>
    <t>Quantity</t>
  </si>
  <si>
    <t>Comments</t>
  </si>
  <si>
    <t>Data de Lançamento</t>
  </si>
  <si>
    <t>Data de emissão</t>
  </si>
  <si>
    <t>Data de Vencimento</t>
  </si>
  <si>
    <t>Filial (Código)</t>
  </si>
  <si>
    <t>Código do PN</t>
  </si>
  <si>
    <t>Nome do PN</t>
  </si>
  <si>
    <t>Pedido</t>
  </si>
  <si>
    <t>Sequência (Descrição)</t>
  </si>
  <si>
    <t>Nº da NF</t>
  </si>
  <si>
    <t>Série (Descrição)</t>
  </si>
  <si>
    <t>Modelo (Descrição)</t>
  </si>
  <si>
    <t>Código do Item</t>
  </si>
  <si>
    <t>Preço unitário</t>
  </si>
  <si>
    <t>Utilização (Descrição)</t>
  </si>
  <si>
    <t>Código do imposto</t>
  </si>
  <si>
    <t>Sujeito a IRF</t>
  </si>
  <si>
    <t>Impostos retidos</t>
  </si>
  <si>
    <t>Depósito (Código)</t>
  </si>
  <si>
    <t>Projeto</t>
  </si>
  <si>
    <t>Centro de Custo1 (Código)</t>
  </si>
  <si>
    <t>Centro de Custo2 (Código)</t>
  </si>
  <si>
    <t>Centro de Custo3 (Código)</t>
  </si>
  <si>
    <t>Centro de Custo4 (Código)</t>
  </si>
  <si>
    <t>Centro de Custo5 (Código)</t>
  </si>
  <si>
    <t>Quantidade</t>
  </si>
  <si>
    <t>Observações</t>
  </si>
  <si>
    <t>Project</t>
  </si>
  <si>
    <t>PCH6, U_CodigoDeBarras</t>
  </si>
  <si>
    <t>PCH6, U_IB_TipoImposto</t>
  </si>
  <si>
    <t>U_TX_DctfReceita</t>
  </si>
  <si>
    <t>PCH6, U_IB_LinhaDigitavel</t>
  </si>
  <si>
    <t>PCH6, U_IB_QrCodePix</t>
  </si>
  <si>
    <t>PCH6, U_IB_TipoTransfRealizar</t>
  </si>
  <si>
    <t>AcctCode</t>
  </si>
  <si>
    <t>U_ChaveAcesso</t>
  </si>
  <si>
    <t>Código IRF</t>
  </si>
  <si>
    <t>Código de Barras</t>
  </si>
  <si>
    <t>Tipo de Imposto (Código)</t>
  </si>
  <si>
    <t>Linha Digitável</t>
  </si>
  <si>
    <t>QrCode do Pix</t>
  </si>
  <si>
    <t>Tipo Transferência</t>
  </si>
  <si>
    <t>Conta do Razão</t>
  </si>
  <si>
    <t>Chave de Acesso da NF</t>
  </si>
  <si>
    <t>Não</t>
  </si>
  <si>
    <t>BPL_IDAssignedToInvoice</t>
  </si>
  <si>
    <t>Price</t>
  </si>
  <si>
    <t>Incoterms</t>
  </si>
  <si>
    <t>BatchNumber</t>
  </si>
  <si>
    <t>QuantityBatch</t>
  </si>
  <si>
    <t>PCH5.TaxbleAmnt</t>
  </si>
  <si>
    <t>PCH5.WTCode</t>
  </si>
  <si>
    <t>N° do Lote</t>
  </si>
  <si>
    <t>Quantidade do Lote</t>
  </si>
  <si>
    <t>Receita</t>
  </si>
  <si>
    <t>F000049</t>
  </si>
  <si>
    <t>Teste 1 - ExcelDoc</t>
  </si>
  <si>
    <t>I000001</t>
  </si>
  <si>
    <t>1933-005</t>
  </si>
  <si>
    <t>Teste 2 - ExcelDoc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</si>
</sst>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-* #,##0.00_-;\-* #,##0.00_-;_-* &quot;-&quot;??_-;_-@_-"/>
  </numFmts>
  <fonts count="17" x14ac:knownFonts="1"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theme="4"/>
      <name val="Calibri"/>
      <family val="2"/>
      <scheme val="minor"/>
    </font>
    <font>
      <b/>
      <sz val="10"/>
      <color theme="5" tint="-0.499984740745262"/>
      <name val="Calibri"/>
      <family val="2"/>
      <scheme val="minor"/>
    </font>
    <font>
      <b/>
      <sz val="10"/>
      <color rgb="FF991B1B"/>
      <name val="Calibri"/>
      <family val="2"/>
      <scheme val="minor"/>
    </font>
    <font>
      <b/>
      <sz val="10"/>
      <color rgb="FF334155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 Light"/>
      <family val="2"/>
      <scheme val="major"/>
    </font>
    <font>
      <sz val="10"/>
      <color rgb="FF000000"/>
      <name val="Calibri Light"/>
      <family val="2"/>
      <scheme val="maj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  <font>
      <sz val="9"/>
      <color indexed="81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rgb="FF1D4ED8"/>
      </patternFill>
    </fill>
    <fill>
      <patternFill patternType="solid">
        <fgColor rgb="FFB45309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6D28D9"/>
      </patternFill>
    </fill>
    <fill>
      <patternFill patternType="solid">
        <fgColor rgb="FF4B5563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1F5F9"/>
      </patternFill>
    </fill>
    <fill>
      <patternFill patternType="solid">
        <fgColor theme="1" tint="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0" fontId="2" fillId="0" borderId="0" xfId="0" applyFont="1"/>
    <xf numFmtId="0" fontId="4" fillId="0" borderId="0" xfId="0" applyFont="1"/>
    <xf numFmtId="0" fontId="4" fillId="0" borderId="0" xfId="0" applyFont="1" applyAlignment="1">
      <alignment wrapText="1"/>
    </xf>
    <xf numFmtId="0" fontId="6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4" fontId="7" fillId="7" borderId="3" xfId="0" applyNumberFormat="1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43" fontId="8" fillId="8" borderId="3" xfId="0" applyNumberFormat="1" applyFont="1" applyFill="1" applyBorder="1" applyAlignment="1">
      <alignment horizontal="center" vertical="center" wrapText="1"/>
    </xf>
    <xf numFmtId="43" fontId="9" fillId="8" borderId="3" xfId="0" applyNumberFormat="1" applyFont="1" applyFill="1" applyBorder="1" applyAlignment="1">
      <alignment horizontal="center" vertical="center" wrapText="1"/>
    </xf>
    <xf numFmtId="0" fontId="8" fillId="8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10" fillId="9" borderId="3" xfId="0" applyFont="1" applyFill="1" applyBorder="1" applyAlignment="1">
      <alignment horizontal="center" vertical="center" wrapText="1"/>
    </xf>
    <xf numFmtId="43" fontId="10" fillId="9" borderId="3" xfId="0" applyNumberFormat="1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/>
    </xf>
    <xf numFmtId="0" fontId="11" fillId="10" borderId="1" xfId="0" applyFont="1" applyFill="1" applyBorder="1" applyAlignment="1">
      <alignment horizontal="center" wrapText="1"/>
    </xf>
    <xf numFmtId="14" fontId="12" fillId="0" borderId="0" xfId="0" applyNumberFormat="1" applyFont="1" applyAlignment="1">
      <alignment horizontal="right" vertical="center"/>
    </xf>
    <xf numFmtId="1" fontId="13" fillId="0" borderId="3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1" fontId="12" fillId="0" borderId="0" xfId="0" applyNumberFormat="1" applyFont="1" applyAlignment="1">
      <alignment vertical="center"/>
    </xf>
    <xf numFmtId="1" fontId="13" fillId="0" borderId="4" xfId="0" applyNumberFormat="1" applyFont="1" applyBorder="1" applyAlignment="1">
      <alignment horizontal="left" vertical="center"/>
    </xf>
    <xf numFmtId="4" fontId="13" fillId="0" borderId="4" xfId="0" applyNumberFormat="1" applyFont="1" applyBorder="1" applyAlignment="1">
      <alignment horizontal="left" vertical="center"/>
    </xf>
    <xf numFmtId="4" fontId="12" fillId="0" borderId="0" xfId="0" applyNumberFormat="1" applyFont="1" applyAlignment="1">
      <alignment vertical="center"/>
    </xf>
    <xf numFmtId="14" fontId="12" fillId="0" borderId="0" xfId="0" applyNumberFormat="1" applyFont="1" applyAlignment="1">
      <alignment vertical="center"/>
    </xf>
    <xf numFmtId="1" fontId="13" fillId="0" borderId="1" xfId="0" applyNumberFormat="1" applyFont="1" applyBorder="1" applyAlignment="1">
      <alignment horizontal="center" vertical="center"/>
    </xf>
    <xf numFmtId="1" fontId="13" fillId="0" borderId="2" xfId="0" applyNumberFormat="1" applyFont="1" applyBorder="1" applyAlignment="1">
      <alignment horizontal="left" vertical="center"/>
    </xf>
    <xf numFmtId="4" fontId="13" fillId="0" borderId="2" xfId="0" applyNumberFormat="1" applyFont="1" applyBorder="1" applyAlignment="1">
      <alignment horizontal="left" vertical="center"/>
    </xf>
  </cellXfs>
  <cellStyles count="2">
    <cellStyle name="Normal" xfId="0" builtinId="0"/>
    <cellStyle name="Normal 2" xfId="1" xr:uid="{018748D7-2EEA-4364-97F9-8DEB3207DD3F}"/>
  </cellStyles>
  <dxfs count="4">
    <dxf>
      <font>
        <color rgb="FFB91C1C"/>
      </font>
      <fill>
        <patternFill patternType="solid">
          <bgColor rgb="FFFEE2E2"/>
        </patternFill>
      </fill>
    </dxf>
    <dxf>
      <font>
        <color rgb="FFB91C1C"/>
      </font>
      <fill>
        <patternFill patternType="solid">
          <bgColor rgb="FFFEE2E2"/>
        </patternFill>
      </fill>
    </dxf>
    <dxf>
      <font>
        <color theme="0"/>
      </font>
      <fill>
        <patternFill>
          <bgColor rgb="FF33136D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E6D1E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</dxfs>
  <tableStyles count="1" defaultTableStyle="TableStyleMedium2" defaultPivotStyle="PivotStyleLight16">
    <tableStyle name="Estilo de Tabela 1" pivot="0" count="2" xr9:uid="{68D78791-29AF-48EF-A089-07006C6F704C}">
      <tableStyleElement type="wholeTable" dxfId="3"/>
      <tableStyleElement type="headerRow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69DD8-D3DC-439A-BE02-F0002E1E3C9F}">
  <dimension ref="A1:AM22"/>
  <sheetViews>
    <sheetView tabSelected="1" zoomScale="118" zoomScaleNormal="118" workbookViewId="0">
      <pane ySplit="2" topLeftCell="A3" activePane="bottomLeft" state="frozen"/>
      <selection activeCell="K1" sqref="K1"/>
      <selection pane="bottomLeft" activeCell="J3" sqref="J3"/>
    </sheetView>
  </sheetViews>
  <sheetFormatPr defaultRowHeight="12" x14ac:dyDescent="0.25"/>
  <cols>
    <col min="1" max="1" width="5" customWidth="1"/>
    <col min="2" max="2" width="30.140625" bestFit="1" customWidth="1"/>
    <col min="3" max="3" width="24" bestFit="1" customWidth="1"/>
    <col min="4" max="4" width="28.140625" bestFit="1" customWidth="1"/>
    <col min="5" max="5" width="30.140625" bestFit="1" customWidth="1"/>
    <col min="6" max="6" width="20.5703125" bestFit="1" customWidth="1"/>
    <col min="7" max="7" width="22.7109375" bestFit="1" customWidth="1"/>
    <col min="8" max="8" width="21.42578125" customWidth="1"/>
    <col min="9" max="9" width="29.42578125" bestFit="1" customWidth="1"/>
    <col min="10" max="10" width="22.140625" customWidth="1"/>
    <col min="11" max="11" width="18.5703125" bestFit="1" customWidth="1"/>
    <col min="12" max="12" width="21.42578125" bestFit="1" customWidth="1"/>
    <col min="13" max="13" width="20.7109375" bestFit="1" customWidth="1"/>
    <col min="14" max="14" width="19.7109375" bestFit="1" customWidth="1"/>
    <col min="15" max="15" width="19.28515625" bestFit="1" customWidth="1"/>
    <col min="16" max="16" width="17.7109375" customWidth="1"/>
    <col min="17" max="17" width="23.5703125" bestFit="1" customWidth="1"/>
    <col min="18" max="18" width="26.140625" bestFit="1" customWidth="1"/>
    <col min="19" max="19" width="19.42578125" customWidth="1"/>
    <col min="20" max="24" width="34" bestFit="1" customWidth="1"/>
    <col min="25" max="25" width="22.7109375" bestFit="1" customWidth="1"/>
    <col min="26" max="26" width="25.28515625" bestFit="1" customWidth="1"/>
    <col min="27" max="27" width="22.42578125" bestFit="1" customWidth="1"/>
    <col min="28" max="28" width="22.28515625" bestFit="1" customWidth="1"/>
    <col min="29" max="29" width="16.140625" bestFit="1" customWidth="1"/>
    <col min="30" max="30" width="58.85546875" customWidth="1"/>
    <col min="31" max="31" width="20.28515625" bestFit="1" customWidth="1"/>
    <col min="32" max="32" width="27.140625" bestFit="1" customWidth="1"/>
    <col min="33" max="33" width="27.28515625" bestFit="1" customWidth="1"/>
    <col min="34" max="34" width="32.85546875" bestFit="1" customWidth="1"/>
    <col min="35" max="35" width="19.5703125" bestFit="1" customWidth="1"/>
    <col min="36" max="36" width="28.5703125" bestFit="1" customWidth="1"/>
    <col min="37" max="37" width="25" bestFit="1" customWidth="1"/>
    <col min="38" max="38" width="33" bestFit="1" customWidth="1"/>
    <col min="39" max="39" width="52" customWidth="1"/>
  </cols>
  <sheetData>
    <row r="1" spans="1:39" s="2" customFormat="1" ht="20.399999999999999" customHeight="1" x14ac:dyDescent="0.3">
      <c r="A1" s="17" t="s">
        <v>0</v>
      </c>
      <c r="B1" s="4" t="s">
        <v>1</v>
      </c>
      <c r="C1" s="4" t="s">
        <v>2</v>
      </c>
      <c r="D1" s="4" t="s">
        <v>3</v>
      </c>
      <c r="E1" s="4" t="s">
        <v>67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22</v>
      </c>
      <c r="N1" s="5" t="s">
        <v>11</v>
      </c>
      <c r="O1" s="5" t="s">
        <v>21</v>
      </c>
      <c r="P1" s="5" t="s">
        <v>68</v>
      </c>
      <c r="Q1" s="5" t="s">
        <v>12</v>
      </c>
      <c r="R1" s="5" t="s">
        <v>13</v>
      </c>
      <c r="S1" s="5" t="s">
        <v>14</v>
      </c>
      <c r="T1" s="5" t="s">
        <v>16</v>
      </c>
      <c r="U1" s="5" t="s">
        <v>17</v>
      </c>
      <c r="V1" s="5" t="s">
        <v>18</v>
      </c>
      <c r="W1" s="5" t="s">
        <v>19</v>
      </c>
      <c r="X1" s="5" t="s">
        <v>20</v>
      </c>
      <c r="Y1" s="5" t="s">
        <v>56</v>
      </c>
      <c r="Z1" s="5" t="s">
        <v>15</v>
      </c>
      <c r="AA1" s="5" t="s">
        <v>49</v>
      </c>
      <c r="AB1" s="5" t="s">
        <v>69</v>
      </c>
      <c r="AC1" s="6" t="s">
        <v>70</v>
      </c>
      <c r="AD1" s="6" t="s">
        <v>71</v>
      </c>
      <c r="AE1" s="7" t="s">
        <v>72</v>
      </c>
      <c r="AF1" s="7" t="s">
        <v>73</v>
      </c>
      <c r="AG1" s="8" t="s">
        <v>50</v>
      </c>
      <c r="AH1" s="8" t="s">
        <v>51</v>
      </c>
      <c r="AI1" s="8" t="s">
        <v>52</v>
      </c>
      <c r="AJ1" s="8" t="s">
        <v>53</v>
      </c>
      <c r="AK1" s="8" t="s">
        <v>54</v>
      </c>
      <c r="AL1" s="8" t="s">
        <v>55</v>
      </c>
      <c r="AM1" s="8" t="s">
        <v>57</v>
      </c>
    </row>
    <row r="2" spans="1:39" s="3" customFormat="1" ht="25.2" customHeight="1" x14ac:dyDescent="0.3">
      <c r="A2" s="18" t="s">
        <v>0</v>
      </c>
      <c r="B2" s="9" t="s">
        <v>23</v>
      </c>
      <c r="C2" s="9" t="s">
        <v>24</v>
      </c>
      <c r="D2" s="9" t="s">
        <v>25</v>
      </c>
      <c r="E2" s="10" t="s">
        <v>26</v>
      </c>
      <c r="F2" s="10" t="s">
        <v>27</v>
      </c>
      <c r="G2" s="10" t="s">
        <v>28</v>
      </c>
      <c r="H2" s="10" t="s">
        <v>29</v>
      </c>
      <c r="I2" s="10" t="s">
        <v>30</v>
      </c>
      <c r="J2" s="10" t="s">
        <v>31</v>
      </c>
      <c r="K2" s="10" t="s">
        <v>32</v>
      </c>
      <c r="L2" s="10" t="s">
        <v>33</v>
      </c>
      <c r="M2" s="10" t="s">
        <v>48</v>
      </c>
      <c r="N2" s="11" t="s">
        <v>34</v>
      </c>
      <c r="O2" s="12" t="s">
        <v>47</v>
      </c>
      <c r="P2" s="12" t="s">
        <v>35</v>
      </c>
      <c r="Q2" s="13" t="s">
        <v>36</v>
      </c>
      <c r="R2" s="13" t="s">
        <v>37</v>
      </c>
      <c r="S2" s="13" t="s">
        <v>38</v>
      </c>
      <c r="T2" s="13" t="s">
        <v>42</v>
      </c>
      <c r="U2" s="13" t="s">
        <v>43</v>
      </c>
      <c r="V2" s="13" t="s">
        <v>44</v>
      </c>
      <c r="W2" s="13" t="s">
        <v>45</v>
      </c>
      <c r="X2" s="13" t="s">
        <v>46</v>
      </c>
      <c r="Y2" s="13" t="s">
        <v>64</v>
      </c>
      <c r="Z2" s="13" t="s">
        <v>40</v>
      </c>
      <c r="AA2" s="13" t="s">
        <v>41</v>
      </c>
      <c r="AB2" s="13" t="s">
        <v>69</v>
      </c>
      <c r="AC2" s="14" t="s">
        <v>74</v>
      </c>
      <c r="AD2" s="14" t="s">
        <v>75</v>
      </c>
      <c r="AE2" s="15" t="s">
        <v>39</v>
      </c>
      <c r="AF2" s="15" t="s">
        <v>58</v>
      </c>
      <c r="AG2" s="15" t="s">
        <v>59</v>
      </c>
      <c r="AH2" s="15" t="s">
        <v>60</v>
      </c>
      <c r="AI2" s="15" t="s">
        <v>76</v>
      </c>
      <c r="AJ2" s="15" t="s">
        <v>61</v>
      </c>
      <c r="AK2" s="15" t="s">
        <v>62</v>
      </c>
      <c r="AL2" s="15" t="s">
        <v>63</v>
      </c>
      <c r="AM2" s="16" t="s">
        <v>65</v>
      </c>
    </row>
    <row r="3" spans="1:39" ht="13.8" x14ac:dyDescent="0.25">
      <c r="A3">
        <v>1</v>
      </c>
      <c r="B3" s="19">
        <v>46231</v>
      </c>
      <c r="C3" s="19">
        <v>46231</v>
      </c>
      <c r="D3" s="19">
        <v>46231</v>
      </c>
      <c r="E3" s="20">
        <v>1</v>
      </c>
      <c r="F3" s="21" t="s">
        <v>77</v>
      </c>
      <c r="G3" s="22"/>
      <c r="H3" s="22"/>
      <c r="I3" s="23">
        <v>-1</v>
      </c>
      <c r="J3" s="24">
        <v>100001</v>
      </c>
      <c r="K3" s="22"/>
      <c r="L3" s="22"/>
      <c r="M3" s="22" t="s">
        <v>78</v>
      </c>
      <c r="N3" s="22" t="s">
        <v>79</v>
      </c>
      <c r="O3" s="25">
        <v>1</v>
      </c>
      <c r="P3" s="25">
        <v>10000</v>
      </c>
      <c r="Q3" s="23">
        <v>22</v>
      </c>
      <c r="R3" s="22" t="s">
        <v>80</v>
      </c>
      <c r="S3" s="22" t="s">
        <v>66</v>
      </c>
      <c r="T3" s="22"/>
      <c r="U3" s="22"/>
      <c r="V3" s="22"/>
      <c r="W3" s="22"/>
      <c r="X3" s="22"/>
      <c r="Y3" s="22">
        <v>1101001001</v>
      </c>
      <c r="Z3" s="22"/>
      <c r="AA3" s="22"/>
      <c r="AB3" s="22">
        <v>0</v>
      </c>
      <c r="AC3" s="22"/>
      <c r="AD3" s="22"/>
      <c r="AE3" s="26"/>
      <c r="AF3" s="22"/>
      <c r="AG3" s="22"/>
      <c r="AH3" s="22"/>
      <c r="AI3" s="22"/>
      <c r="AJ3" s="22"/>
      <c r="AK3" s="22"/>
      <c r="AL3" s="22"/>
      <c r="AM3" s="22"/>
    </row>
    <row r="4" spans="1:39" ht="13.8" x14ac:dyDescent="0.25">
      <c r="A4">
        <v>2</v>
      </c>
      <c r="B4" s="19">
        <v>46113</v>
      </c>
      <c r="C4" s="27">
        <v>46104</v>
      </c>
      <c r="D4" s="27">
        <v>46122</v>
      </c>
      <c r="E4" s="28">
        <v>1</v>
      </c>
      <c r="F4" s="21" t="s">
        <v>77</v>
      </c>
      <c r="G4" s="22"/>
      <c r="H4" s="22"/>
      <c r="I4" s="23">
        <v>-1</v>
      </c>
      <c r="J4" s="29">
        <v>300003</v>
      </c>
      <c r="K4" s="22"/>
      <c r="L4" s="22"/>
      <c r="M4" s="22" t="s">
        <v>81</v>
      </c>
      <c r="N4" s="22" t="s">
        <v>79</v>
      </c>
      <c r="O4" s="25">
        <v>1</v>
      </c>
      <c r="P4" s="30">
        <v>50000</v>
      </c>
      <c r="Q4" s="23">
        <v>22</v>
      </c>
      <c r="R4" s="22" t="s">
        <v>80</v>
      </c>
      <c r="S4" s="22" t="s">
        <v>66</v>
      </c>
      <c r="T4" s="22"/>
      <c r="U4" s="22"/>
      <c r="V4" s="22"/>
      <c r="W4" s="22"/>
      <c r="X4" s="22"/>
      <c r="Y4" s="22">
        <v>1101001001</v>
      </c>
      <c r="Z4" s="22"/>
      <c r="AA4" s="22"/>
      <c r="AB4" s="22">
        <v>0</v>
      </c>
      <c r="AC4" s="22"/>
      <c r="AD4" s="22"/>
      <c r="AE4" s="26"/>
      <c r="AF4" s="22"/>
      <c r="AG4" s="22"/>
      <c r="AH4" s="22"/>
      <c r="AI4" s="22"/>
      <c r="AJ4" s="22"/>
      <c r="AK4" s="22"/>
      <c r="AL4" s="22"/>
      <c r="AM4" s="22"/>
    </row>
    <row r="22" spans="8:8" x14ac:dyDescent="0.25">
      <c r="H22" s="1"/>
    </row>
  </sheetData>
  <phoneticPr fontId="3" type="noConversion"/>
  <conditionalFormatting sqref="B3:B4 E3:F4 N3:P4">
    <cfRule type="expression" dxfId="1" priority="2">
      <formula>AND(COUNTA($B3:$AM3)&gt;0,B3="")</formula>
    </cfRule>
  </conditionalFormatting>
  <conditionalFormatting sqref="C3:D3">
    <cfRule type="expression" dxfId="0" priority="1">
      <formula>AND(COUNTA($B3:$AM3)&gt;0,C3="")</formula>
    </cfRule>
  </conditionalFormatting>
  <dataValidations count="2">
    <dataValidation type="date" sqref="B3:D4" xr:uid="{D0A375CC-FD5B-4CCA-83F9-EA5AD5873474}">
      <formula1>DATE(2000,1,1)</formula1>
      <formula2>DATE(2099,12,31)</formula2>
    </dataValidation>
    <dataValidation type="list" sqref="S3:AD4" xr:uid="{82E79D67-1CF6-4D70-B36C-F68DCC68374E}">
      <formula1>"Sim,Não,tYES,tNO"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360" verticalDpi="36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86b6104-a044-4b77-af40-37bf74d909c3" xsi:nil="true"/>
    <TaxCatchAll xmlns="223469b0-54b4-4219-b9f2-328d01909222" xsi:nil="true"/>
    <lcf76f155ced4ddcb4097134ff3c332f xmlns="086b6104-a044-4b77-af40-37bf74d909c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D42A22A55248D44993FE65ADB876541" ma:contentTypeVersion="14" ma:contentTypeDescription="Crie um novo documento." ma:contentTypeScope="" ma:versionID="1d614a93a5190796232e272b802a6279">
  <xsd:schema xmlns:xsd="http://www.w3.org/2001/XMLSchema" xmlns:xs="http://www.w3.org/2001/XMLSchema" xmlns:p="http://schemas.microsoft.com/office/2006/metadata/properties" xmlns:ns2="086b6104-a044-4b77-af40-37bf74d909c3" xmlns:ns3="fe7c13d1-16b7-4a4a-9330-93950a409cc6" xmlns:ns4="223469b0-54b4-4219-b9f2-328d01909222" targetNamespace="http://schemas.microsoft.com/office/2006/metadata/properties" ma:root="true" ma:fieldsID="1b125a0b543c8e561557830048a62454" ns2:_="" ns3:_="" ns4:_="">
    <xsd:import namespace="086b6104-a044-4b77-af40-37bf74d909c3"/>
    <xsd:import namespace="fe7c13d1-16b7-4a4a-9330-93950a409cc6"/>
    <xsd:import namespace="223469b0-54b4-4219-b9f2-328d019092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_Flow_SignoffStatu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6b6104-a044-4b77-af40-37bf74d909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4" nillable="true" ma:displayName="Status de liberação" ma:internalName="Status_x0020_de_x0020_libera_x00e7__x00e3_o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a29d88bc-6b4d-4029-9954-b379a62ba3c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7c13d1-16b7-4a4a-9330-93950a409cc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3469b0-54b4-4219-b9f2-328d01909222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76f705b-e56b-4d39-ab29-a9d128e1836b}" ma:internalName="TaxCatchAll" ma:showField="CatchAllData" ma:web="223469b0-54b4-4219-b9f2-328d019092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6E18965-B26D-4362-B735-99223F49F9C5}">
  <ds:schemaRefs>
    <ds:schemaRef ds:uri="http://schemas.microsoft.com/office/2006/metadata/properties"/>
    <ds:schemaRef ds:uri="http://schemas.microsoft.com/office/infopath/2007/PartnerControls"/>
    <ds:schemaRef ds:uri="086b6104-a044-4b77-af40-37bf74d909c3"/>
    <ds:schemaRef ds:uri="223469b0-54b4-4219-b9f2-328d01909222"/>
  </ds:schemaRefs>
</ds:datastoreItem>
</file>

<file path=customXml/itemProps2.xml><?xml version="1.0" encoding="utf-8"?>
<ds:datastoreItem xmlns:ds="http://schemas.openxmlformats.org/officeDocument/2006/customXml" ds:itemID="{14E8A09A-F324-4A85-9420-4F283762450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09E20D2-7E5E-4AEE-970F-82BFABC7C3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86b6104-a044-4b77-af40-37bf74d909c3"/>
    <ds:schemaRef ds:uri="fe7c13d1-16b7-4a4a-9330-93950a409cc6"/>
    <ds:schemaRef ds:uri="223469b0-54b4-4219-b9f2-328d019092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Principal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Kioko Elizabeth</dc:creator>
  <cp:keywords/>
  <dc:description/>
  <cp:lastModifiedBy>Wilson Ribeiro</cp:lastModifiedBy>
  <cp:revision/>
  <dcterms:created xsi:type="dcterms:W3CDTF">2023-10-17T16:43:04Z</dcterms:created>
  <dcterms:modified xsi:type="dcterms:W3CDTF">2026-07-29T15:05:32Z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0x0101002D42A22A55248D44993FE65ADB876541</vt:lpwstr>
  </property>
  <property fmtid="{D5CDD505-2E9C-101B-9397-08002B2CF9AE}" pid="3" name="MediaServiceImageTags">
    <vt:lpwstr/>
  </property>
</Properties>
</file>