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Tidal Survey\"/>
    </mc:Choice>
  </mc:AlternateContent>
  <xr:revisionPtr revIDLastSave="0" documentId="8_{130A4222-89D0-4C87-AA03-66B70A1DED3A}" xr6:coauthVersionLast="36" xr6:coauthVersionMax="36" xr10:uidLastSave="{00000000-0000-0000-0000-000000000000}"/>
  <bookViews>
    <workbookView xWindow="0" yWindow="0" windowWidth="19200" windowHeight="11385" xr2:uid="{CE1AA54B-C8E4-4EE3-B598-C00643C74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5" i="1"/>
  <c r="C12" i="1"/>
  <c r="C16" i="1"/>
  <c r="C13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<sst xmlns="http://schemas.openxmlformats.org/spreadsheetml/2006/main" count="8" uniqueCount="8">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</sst>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5.1999999999999998E-2</c:v>
                </c:pt>
                <c:pt idx="1">
                  <c:v>0.1305</c:v>
                </c:pt>
                <c:pt idx="2">
                  <c:v>0.25166666666666665</c:v>
                </c:pt>
                <c:pt idx="3">
                  <c:v>0.42499999999999999</c:v>
                </c:pt>
                <c:pt idx="4">
                  <c:v>0.71699999999999997</c:v>
                </c:pt>
                <c:pt idx="5">
                  <c:v>1.1506666666666667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3-481B-8421-9087DB3CA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507736"/>
        <c:axId val="456507080"/>
      </c:scatterChart>
      <c:valAx>
        <c:axId val="456507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507080"/>
        <c:crosses val="autoZero"/>
        <c:crossBetween val="midCat"/>
      </c:valAx>
      <c:valAx>
        <c:axId val="45650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507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10</xdr:row>
      <xdr:rowOff>109537</xdr:rowOff>
    </xdr:from>
    <xdr:to>
      <xdr:col>13</xdr:col>
      <xdr:colOff>228600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EA70C4-C5D2-4B17-B4D0-AAF6E38A2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10CC-DE1B-4B87-AAAA-9451AB5577BC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5.8999999999999997E-2</v>
      </c>
      <c r="C2" s="3">
        <v>4.8000000000000001E-2</v>
      </c>
      <c r="D2" s="3">
        <v>4.9000000000000002E-2</v>
      </c>
      <c r="E2" s="3">
        <v>5.6000000000000001E-2</v>
      </c>
      <c r="F2" s="3">
        <v>5.8000000000000003E-2</v>
      </c>
      <c r="G2" s="3">
        <v>5.5E-2</v>
      </c>
      <c r="H2" s="3">
        <v>4.4999999999999998E-2</v>
      </c>
      <c r="I2" s="3">
        <v>4.5999999999999999E-2</v>
      </c>
      <c r="J2" s="3">
        <v>4.4999999999999998E-2</v>
      </c>
      <c r="K2" s="3">
        <v>4.3999999999999997E-2</v>
      </c>
      <c r="L2" s="3">
        <v>4.3999999999999997E-2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0.153</v>
      </c>
      <c r="C3" s="3">
        <v>0.126</v>
      </c>
      <c r="D3" s="3">
        <v>0.13500000000000001</v>
      </c>
      <c r="E3" s="3">
        <v>0.123</v>
      </c>
      <c r="F3" s="3">
        <v>0.11799999999999999</v>
      </c>
      <c r="G3" s="3">
        <v>0.129</v>
      </c>
      <c r="H3" s="3">
        <v>4.5999999999999999E-2</v>
      </c>
      <c r="I3" s="3">
        <v>4.4999999999999998E-2</v>
      </c>
      <c r="J3" s="3">
        <v>4.4999999999999998E-2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0.26300000000000001</v>
      </c>
      <c r="C4" s="3">
        <v>0.25800000000000001</v>
      </c>
      <c r="D4" s="3">
        <v>0.23400000000000001</v>
      </c>
      <c r="E4" s="3">
        <v>0.23599999999999999</v>
      </c>
      <c r="F4" s="3">
        <v>0.24</v>
      </c>
      <c r="G4" s="3">
        <v>0.22</v>
      </c>
      <c r="H4" s="3">
        <v>4.3999999999999997E-2</v>
      </c>
      <c r="I4" s="3">
        <v>4.3999999999999997E-2</v>
      </c>
      <c r="J4" s="3">
        <v>4.4999999999999998E-2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0.44400000000000001</v>
      </c>
      <c r="C5" s="3">
        <v>0.45800000000000002</v>
      </c>
      <c r="D5" s="3">
        <v>0.373</v>
      </c>
      <c r="E5" s="3">
        <v>0.53400000000000003</v>
      </c>
      <c r="F5" s="3">
        <v>0.502</v>
      </c>
      <c r="G5" s="3">
        <v>0.35599999999999998</v>
      </c>
      <c r="H5" s="3">
        <v>4.3999999999999997E-2</v>
      </c>
      <c r="I5" s="3">
        <v>4.4999999999999998E-2</v>
      </c>
      <c r="J5" s="3">
        <v>4.4999999999999998E-2</v>
      </c>
      <c r="K5" s="3">
        <v>4.4999999999999998E-2</v>
      </c>
      <c r="L5" s="3">
        <v>4.3999999999999997E-2</v>
      </c>
      <c r="M5" s="3">
        <v>4.5999999999999999E-2</v>
      </c>
      <c r="N5" s="4">
        <v>670</v>
      </c>
    </row>
    <row r="6" spans="1:14" x14ac:dyDescent="0.25">
      <c r="A6" s="2" t="s">
        <v>4</v>
      </c>
      <c r="B6" s="3">
        <v>0.72</v>
      </c>
      <c r="C6" s="3">
        <v>0.69199999999999995</v>
      </c>
      <c r="D6" s="3">
        <v>0.73899999999999999</v>
      </c>
      <c r="E6" s="3">
        <v>0.61499999999999999</v>
      </c>
      <c r="F6" s="3">
        <v>0.72099999999999997</v>
      </c>
      <c r="G6" s="3">
        <v>0.70399999999999996</v>
      </c>
      <c r="H6" s="3">
        <v>4.5999999999999999E-2</v>
      </c>
      <c r="I6" s="3">
        <v>4.4999999999999998E-2</v>
      </c>
      <c r="J6" s="3">
        <v>4.4999999999999998E-2</v>
      </c>
      <c r="K6" s="3">
        <v>4.4999999999999998E-2</v>
      </c>
      <c r="L6" s="3">
        <v>4.3999999999999997E-2</v>
      </c>
      <c r="M6" s="3">
        <v>4.8000000000000001E-2</v>
      </c>
      <c r="N6" s="4">
        <v>670</v>
      </c>
    </row>
    <row r="7" spans="1:14" x14ac:dyDescent="0.25">
      <c r="A7" s="2" t="s">
        <v>5</v>
      </c>
      <c r="B7" s="3">
        <v>1.35</v>
      </c>
      <c r="C7" s="3">
        <v>1.0760000000000001</v>
      </c>
      <c r="D7" s="3">
        <v>1.026</v>
      </c>
      <c r="E7" s="3">
        <v>1.3180000000000001</v>
      </c>
      <c r="F7" s="3">
        <v>1.2889999999999999</v>
      </c>
      <c r="G7" s="3">
        <v>1.2490000000000001</v>
      </c>
      <c r="H7" s="3">
        <v>4.3999999999999997E-2</v>
      </c>
      <c r="I7" s="3">
        <v>4.9000000000000002E-2</v>
      </c>
      <c r="J7" s="3">
        <v>4.4999999999999998E-2</v>
      </c>
      <c r="K7" s="3">
        <v>4.4999999999999998E-2</v>
      </c>
      <c r="L7" s="3">
        <v>4.4999999999999998E-2</v>
      </c>
      <c r="M7" s="3">
        <v>4.3999999999999997E-2</v>
      </c>
      <c r="N7" s="4">
        <v>670</v>
      </c>
    </row>
    <row r="8" spans="1:14" x14ac:dyDescent="0.25">
      <c r="A8" s="2" t="s">
        <v>6</v>
      </c>
      <c r="B8" s="3">
        <v>1.349</v>
      </c>
      <c r="C8" s="3">
        <v>1.4179999999999999</v>
      </c>
      <c r="D8" s="3">
        <v>1.254</v>
      </c>
      <c r="E8" s="3">
        <v>1.2809999999999999</v>
      </c>
      <c r="F8" s="3">
        <v>1.2170000000000001</v>
      </c>
      <c r="G8" s="3">
        <v>1.1339999999999999</v>
      </c>
      <c r="H8" s="3">
        <v>4.4999999999999998E-2</v>
      </c>
      <c r="I8" s="3">
        <v>4.4999999999999998E-2</v>
      </c>
      <c r="J8" s="3">
        <v>4.3999999999999997E-2</v>
      </c>
      <c r="K8" s="3">
        <v>4.3999999999999997E-2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1.0680000000000001</v>
      </c>
      <c r="C9" s="3">
        <v>1.1679999999999999</v>
      </c>
      <c r="D9" s="3">
        <v>1.2230000000000001</v>
      </c>
      <c r="E9" s="3">
        <v>1.2929999999999999</v>
      </c>
      <c r="F9" s="3">
        <v>0.98199999999999998</v>
      </c>
      <c r="G9" s="3">
        <v>1.2869999999999999</v>
      </c>
      <c r="H9" s="3">
        <v>4.3999999999999997E-2</v>
      </c>
      <c r="I9" s="3">
        <v>4.4999999999999998E-2</v>
      </c>
      <c r="J9" s="3">
        <v>4.5999999999999999E-2</v>
      </c>
      <c r="K9" s="3">
        <v>4.3999999999999997E-2</v>
      </c>
      <c r="L9" s="3">
        <v>4.4999999999999998E-2</v>
      </c>
      <c r="M9" s="3">
        <v>4.4999999999999998E-2</v>
      </c>
      <c r="N9" s="4">
        <v>670</v>
      </c>
    </row>
    <row r="11" spans="1:14" x14ac:dyDescent="0.25">
      <c r="B11" s="5">
        <v>0</v>
      </c>
      <c r="C11">
        <f>AVERAGE(B2:D2)</f>
        <v>5.1999999999999998E-2</v>
      </c>
    </row>
    <row r="12" spans="1:14" x14ac:dyDescent="0.25">
      <c r="B12" s="5">
        <v>5</v>
      </c>
      <c r="C12">
        <f>AVERAGE(C3:D3)</f>
        <v>0.1305</v>
      </c>
    </row>
    <row r="13" spans="1:14" x14ac:dyDescent="0.25">
      <c r="B13" s="5">
        <v>12.5</v>
      </c>
      <c r="C13">
        <f t="shared" ref="C12:C18" si="0">AVERAGE(B4:D4)</f>
        <v>0.25166666666666665</v>
      </c>
    </row>
    <row r="14" spans="1:14" x14ac:dyDescent="0.25">
      <c r="B14" s="5">
        <v>25</v>
      </c>
      <c r="C14">
        <f t="shared" si="0"/>
        <v>0.42499999999999999</v>
      </c>
    </row>
    <row r="15" spans="1:14" x14ac:dyDescent="0.25">
      <c r="B15" s="5">
        <v>50</v>
      </c>
      <c r="C15">
        <f>AVERAGE(B6:D6)</f>
        <v>0.71699999999999997</v>
      </c>
    </row>
    <row r="16" spans="1:14" x14ac:dyDescent="0.25">
      <c r="B16" s="5">
        <v>100</v>
      </c>
      <c r="C16">
        <f>AVERAGE(B7:D7)</f>
        <v>1.1506666666666667</v>
      </c>
    </row>
    <row r="17" spans="3:3" x14ac:dyDescent="0.25">
      <c r="C17">
        <f t="shared" si="0"/>
        <v>1.3403333333333334</v>
      </c>
    </row>
    <row r="18" spans="3:3" x14ac:dyDescent="0.25">
      <c r="C18">
        <f t="shared" si="0"/>
        <v>1.1529999999999998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2024-07-25T14:57:10Z</dcterms:created>
  <dcterms:modified xsi:type="dcterms:W3CDTF">2024-07-25T14:59:16Z</dcterms:modified>
</cp:coreProperties>
</file>