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te\Desktop\"/>
    </mc:Choice>
  </mc:AlternateContent>
  <bookViews>
    <workbookView xWindow="0" yWindow="0" windowWidth="19200" windowHeight="11595"/>
  </bookViews>
  <sheets>
    <sheet name="ResectionOutputSummary_012421" sheetId="1" r:id="rId1"/>
  </sheets>
  <calcPr calcId="0"/>
</workbook>
</file>

<file path=xl/sharedStrings.xml><?xml version="1.0" encoding="utf-8"?>
<sst xmlns="http://schemas.openxmlformats.org/spreadsheetml/2006/main" count="336" uniqueCount="135">
  <si>
    <t>3bp31-2</t>
  </si>
  <si>
    <t>3bp71-2</t>
  </si>
  <si>
    <t>3bp71-3</t>
  </si>
  <si>
    <t>3bp71-4</t>
  </si>
  <si>
    <t>H125N,exo1-1</t>
  </si>
  <si>
    <t>H125N,exo1-2</t>
  </si>
  <si>
    <t>H125N-1</t>
  </si>
  <si>
    <t>H125N-2</t>
  </si>
  <si>
    <t>H125N-3</t>
  </si>
  <si>
    <t>WT-1</t>
  </si>
  <si>
    <t>WT-1R</t>
  </si>
  <si>
    <t>WT-2</t>
  </si>
  <si>
    <t>WT-2R</t>
  </si>
  <si>
    <t>WT-3</t>
  </si>
  <si>
    <t>WT-3bpD_31-1</t>
  </si>
  <si>
    <t>WT-3bpD_71-1</t>
  </si>
  <si>
    <t>WT-4</t>
  </si>
  <si>
    <t>exo1,3bp31-1</t>
  </si>
  <si>
    <t>exo1,3bp31-2</t>
  </si>
  <si>
    <t>exo1,3bp71-1</t>
  </si>
  <si>
    <t>exo1,3bp71-2</t>
  </si>
  <si>
    <t>exo1,sgs1-1</t>
  </si>
  <si>
    <t>exo1,sgs1-2</t>
  </si>
  <si>
    <t>exo1-1</t>
  </si>
  <si>
    <t>exo1-1R</t>
  </si>
  <si>
    <t>exo1-2</t>
  </si>
  <si>
    <t>exo1-2R</t>
  </si>
  <si>
    <t>exo1-3</t>
  </si>
  <si>
    <t>mre11-1</t>
  </si>
  <si>
    <t>mre11-2</t>
  </si>
  <si>
    <t>nej1-2</t>
  </si>
  <si>
    <t>nej1D-1</t>
  </si>
  <si>
    <t>sae2-1</t>
  </si>
  <si>
    <t>sae2-2</t>
  </si>
  <si>
    <t>sgs1-1</t>
  </si>
  <si>
    <t>sgs1-2</t>
  </si>
  <si>
    <t>tel1-1</t>
  </si>
  <si>
    <t>tel1-2</t>
  </si>
  <si>
    <t>yku70-1</t>
  </si>
  <si>
    <t>yku70-2</t>
  </si>
  <si>
    <t>yku70-3</t>
  </si>
  <si>
    <t>Experiment</t>
  </si>
  <si>
    <t>frameshift</t>
  </si>
  <si>
    <t>cell_cycle</t>
  </si>
  <si>
    <t>mutants</t>
  </si>
  <si>
    <t>temperature</t>
  </si>
  <si>
    <t>DSB_2</t>
  </si>
  <si>
    <t>YWNumber</t>
  </si>
  <si>
    <t>YW3254</t>
  </si>
  <si>
    <t>YW3256</t>
  </si>
  <si>
    <t>YW3104</t>
  </si>
  <si>
    <t>YW3262</t>
  </si>
  <si>
    <t>YW3219</t>
  </si>
  <si>
    <t>YW3274</t>
  </si>
  <si>
    <t>YW3275</t>
  </si>
  <si>
    <t>YW3286</t>
  </si>
  <si>
    <t>YW3185</t>
  </si>
  <si>
    <t>YW3236</t>
  </si>
  <si>
    <t>YW3231</t>
  </si>
  <si>
    <t>YW3197</t>
  </si>
  <si>
    <t>YW3193</t>
  </si>
  <si>
    <t>YW3213</t>
  </si>
  <si>
    <t>YW3189</t>
  </si>
  <si>
    <t>DSB_End</t>
  </si>
  <si>
    <t>ILV1-L-3bpD_31</t>
  </si>
  <si>
    <t>ILV1-L-3bpD_71</t>
  </si>
  <si>
    <t>ILV1-L</t>
  </si>
  <si>
    <t>ILV1-R</t>
  </si>
  <si>
    <t>SuperSample</t>
  </si>
  <si>
    <t>WT-3bpD_31</t>
  </si>
  <si>
    <t>WT-3bpD_71</t>
  </si>
  <si>
    <t>mre11-H125N,exo1D</t>
  </si>
  <si>
    <t>mre11-H125N</t>
  </si>
  <si>
    <t>WT</t>
  </si>
  <si>
    <t>WT-ILV1R</t>
  </si>
  <si>
    <t>WT-async</t>
  </si>
  <si>
    <t>exo1D-3bpD_31</t>
  </si>
  <si>
    <t>exo1D-3bpD_71</t>
  </si>
  <si>
    <t>exo1D,sgs1D</t>
  </si>
  <si>
    <t>exo1D</t>
  </si>
  <si>
    <t>exo1D-ILV1R</t>
  </si>
  <si>
    <t>mre11D</t>
  </si>
  <si>
    <t>nej1D</t>
  </si>
  <si>
    <t>sae2D</t>
  </si>
  <si>
    <t>sgs1D</t>
  </si>
  <si>
    <t>tel1D</t>
  </si>
  <si>
    <t>yku70D</t>
  </si>
  <si>
    <t>Condition</t>
  </si>
  <si>
    <t>NA</t>
  </si>
  <si>
    <t>async</t>
  </si>
  <si>
    <t>SpikeIn</t>
  </si>
  <si>
    <t>Run</t>
  </si>
  <si>
    <t>NovaA-283</t>
  </si>
  <si>
    <t>NovaA-159</t>
  </si>
  <si>
    <t>NovaA-220</t>
  </si>
  <si>
    <t>Run_3048</t>
  </si>
  <si>
    <t>NovaZ-10</t>
  </si>
  <si>
    <t>InputReads</t>
  </si>
  <si>
    <t>UniqueReads</t>
  </si>
  <si>
    <t>PercentUnique</t>
  </si>
  <si>
    <t>AlignedReads</t>
  </si>
  <si>
    <t>PercentAligned</t>
  </si>
  <si>
    <t>UnalignedReads</t>
  </si>
  <si>
    <t>PercentUnaligned</t>
  </si>
  <si>
    <t>MultimappedReads</t>
  </si>
  <si>
    <t>PercentMultimapped</t>
  </si>
  <si>
    <t>UniqueUMIs</t>
  </si>
  <si>
    <t>PercentUniqUMI</t>
  </si>
  <si>
    <t>UniqueMolecules</t>
  </si>
  <si>
    <t>PercentUniqMol</t>
  </si>
  <si>
    <t>T0_BackgroundControl</t>
  </si>
  <si>
    <t>T0_Control</t>
  </si>
  <si>
    <t>T0_ControlCorrected</t>
  </si>
  <si>
    <t>T0_DSB</t>
  </si>
  <si>
    <t>T0_PercentResected</t>
  </si>
  <si>
    <t>T35_BackgroundControl</t>
  </si>
  <si>
    <t>T35_Control</t>
  </si>
  <si>
    <t>T35_ControlCorrected</t>
  </si>
  <si>
    <t>T35_DSB</t>
  </si>
  <si>
    <t>T35_PercentResected</t>
  </si>
  <si>
    <t>T60_BackgroundControl</t>
  </si>
  <si>
    <t>T60_Control</t>
  </si>
  <si>
    <t>T60_ControlCorrected</t>
  </si>
  <si>
    <t>T60_DSB</t>
  </si>
  <si>
    <t>T60_PercentResected</t>
  </si>
  <si>
    <t>T75_BackgroundControl</t>
  </si>
  <si>
    <t>T75_Control</t>
  </si>
  <si>
    <t>T75_ControlCorrected</t>
  </si>
  <si>
    <t>T75_DSB</t>
  </si>
  <si>
    <t>T75_PercentResected</t>
  </si>
  <si>
    <t>T90_BackgroundControl</t>
  </si>
  <si>
    <t>T90_Control</t>
  </si>
  <si>
    <t>T90_ControlCorrected</t>
  </si>
  <si>
    <t>T90_DSB</t>
  </si>
  <si>
    <t>T90_PercentResected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</si>
</sst>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18" fillId="0" borderId="10" xfId="0" applyFont="1" applyBorder="1"/>
    <xf numFmtId="3" fontId="19" fillId="0" borderId="10" xfId="0" applyNumberFormat="1" applyFont="1" applyBorder="1"/>
    <xf numFmtId="0" fontId="19" fillId="0" borderId="10" xfId="0" applyFont="1" applyBorder="1"/>
    <xf numFmtId="11" fontId="19" fillId="0" borderId="10" xfId="0" applyNumberFormat="1" applyFont="1" applyBorder="1"/>
    <xf numFmtId="0" fontId="18" fillId="0" borderId="11" xfId="0" applyFont="1" applyBorder="1"/>
    <xf numFmtId="0" fontId="19" fillId="0" borderId="11" xfId="0" applyFont="1" applyBorder="1"/>
    <xf numFmtId="11" fontId="19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ResectionOutputSummary_012421!$A$20</c:f>
              <c:strCache>
                <c:ptCount val="1"/>
                <c:pt idx="0">
                  <c:v>UniqueMolecules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ResectionOutputSummary_012421!$B$1:$AP$1</c:f>
              <c:strCache>
                <c:ptCount val="41"/>
                <c:pt idx="0">
                  <c:v>3bp31-2</c:v>
                </c:pt>
                <c:pt idx="1">
                  <c:v>3bp71-2</c:v>
                </c:pt>
                <c:pt idx="2">
                  <c:v>3bp71-3</c:v>
                </c:pt>
                <c:pt idx="3">
                  <c:v>3bp71-4</c:v>
                </c:pt>
                <c:pt idx="4">
                  <c:v>H125N,exo1-1</c:v>
                </c:pt>
                <c:pt idx="5">
                  <c:v>H125N,exo1-2</c:v>
                </c:pt>
                <c:pt idx="6">
                  <c:v>H125N-1</c:v>
                </c:pt>
                <c:pt idx="7">
                  <c:v>H125N-2</c:v>
                </c:pt>
                <c:pt idx="8">
                  <c:v>H125N-3</c:v>
                </c:pt>
                <c:pt idx="9">
                  <c:v>WT-1</c:v>
                </c:pt>
                <c:pt idx="10">
                  <c:v>WT-1R</c:v>
                </c:pt>
                <c:pt idx="11">
                  <c:v>WT-2</c:v>
                </c:pt>
                <c:pt idx="12">
                  <c:v>WT-2R</c:v>
                </c:pt>
                <c:pt idx="13">
                  <c:v>WT-3</c:v>
                </c:pt>
                <c:pt idx="14">
                  <c:v>WT-3bpD_31-1</c:v>
                </c:pt>
                <c:pt idx="15">
                  <c:v>WT-3bpD_71-1</c:v>
                </c:pt>
                <c:pt idx="16">
                  <c:v>WT-4</c:v>
                </c:pt>
                <c:pt idx="17">
                  <c:v>exo1,3bp31-1</c:v>
                </c:pt>
                <c:pt idx="18">
                  <c:v>exo1,3bp31-2</c:v>
                </c:pt>
                <c:pt idx="19">
                  <c:v>exo1,3bp71-1</c:v>
                </c:pt>
                <c:pt idx="20">
                  <c:v>exo1,3bp71-2</c:v>
                </c:pt>
                <c:pt idx="21">
                  <c:v>exo1,sgs1-1</c:v>
                </c:pt>
                <c:pt idx="22">
                  <c:v>exo1,sgs1-2</c:v>
                </c:pt>
                <c:pt idx="23">
                  <c:v>exo1-1</c:v>
                </c:pt>
                <c:pt idx="24">
                  <c:v>exo1-1R</c:v>
                </c:pt>
                <c:pt idx="25">
                  <c:v>exo1-2</c:v>
                </c:pt>
                <c:pt idx="26">
                  <c:v>exo1-2R</c:v>
                </c:pt>
                <c:pt idx="27">
                  <c:v>exo1-3</c:v>
                </c:pt>
                <c:pt idx="28">
                  <c:v>mre11-1</c:v>
                </c:pt>
                <c:pt idx="29">
                  <c:v>mre11-2</c:v>
                </c:pt>
                <c:pt idx="30">
                  <c:v>nej1-2</c:v>
                </c:pt>
                <c:pt idx="31">
                  <c:v>nej1D-1</c:v>
                </c:pt>
                <c:pt idx="32">
                  <c:v>sae2-1</c:v>
                </c:pt>
                <c:pt idx="33">
                  <c:v>sae2-2</c:v>
                </c:pt>
                <c:pt idx="34">
                  <c:v>sgs1-1</c:v>
                </c:pt>
                <c:pt idx="35">
                  <c:v>sgs1-2</c:v>
                </c:pt>
                <c:pt idx="36">
                  <c:v>tel1-1</c:v>
                </c:pt>
                <c:pt idx="37">
                  <c:v>tel1-2</c:v>
                </c:pt>
                <c:pt idx="38">
                  <c:v>yku70-1</c:v>
                </c:pt>
                <c:pt idx="39">
                  <c:v>yku70-2</c:v>
                </c:pt>
                <c:pt idx="40">
                  <c:v>yku70-3</c:v>
                </c:pt>
              </c:strCache>
            </c:strRef>
          </c:cat>
          <c:val>
            <c:numRef>
              <c:f>ResectionOutputSummary_012421!$B$20:$AP$20</c:f>
              <c:numCache>
                <c:formatCode>#,##0</c:formatCode>
                <c:ptCount val="41"/>
                <c:pt idx="0">
                  <c:v>24297051</c:v>
                </c:pt>
                <c:pt idx="1">
                  <c:v>29513158</c:v>
                </c:pt>
                <c:pt idx="2">
                  <c:v>21054319</c:v>
                </c:pt>
                <c:pt idx="3">
                  <c:v>24818356</c:v>
                </c:pt>
                <c:pt idx="4">
                  <c:v>21383967</c:v>
                </c:pt>
                <c:pt idx="5">
                  <c:v>21891998</c:v>
                </c:pt>
                <c:pt idx="6">
                  <c:v>29189572</c:v>
                </c:pt>
                <c:pt idx="7">
                  <c:v>19482922</c:v>
                </c:pt>
                <c:pt idx="8">
                  <c:v>18649661</c:v>
                </c:pt>
                <c:pt idx="9">
                  <c:v>34422818</c:v>
                </c:pt>
                <c:pt idx="10">
                  <c:v>8245094</c:v>
                </c:pt>
                <c:pt idx="11">
                  <c:v>25596434</c:v>
                </c:pt>
                <c:pt idx="12">
                  <c:v>8702242</c:v>
                </c:pt>
                <c:pt idx="13">
                  <c:v>13472746</c:v>
                </c:pt>
                <c:pt idx="14">
                  <c:v>21928269</c:v>
                </c:pt>
                <c:pt idx="15">
                  <c:v>19728476</c:v>
                </c:pt>
                <c:pt idx="16">
                  <c:v>15543780</c:v>
                </c:pt>
                <c:pt idx="17">
                  <c:v>21146104</c:v>
                </c:pt>
                <c:pt idx="18">
                  <c:v>18195951</c:v>
                </c:pt>
                <c:pt idx="19">
                  <c:v>25300151</c:v>
                </c:pt>
                <c:pt idx="20">
                  <c:v>23347168</c:v>
                </c:pt>
                <c:pt idx="21">
                  <c:v>18140109</c:v>
                </c:pt>
                <c:pt idx="22">
                  <c:v>16706627</c:v>
                </c:pt>
                <c:pt idx="23">
                  <c:v>26336531</c:v>
                </c:pt>
                <c:pt idx="24">
                  <c:v>8005475</c:v>
                </c:pt>
                <c:pt idx="25">
                  <c:v>15161316</c:v>
                </c:pt>
                <c:pt idx="26">
                  <c:v>9075442</c:v>
                </c:pt>
                <c:pt idx="27">
                  <c:v>22586023</c:v>
                </c:pt>
                <c:pt idx="28">
                  <c:v>29446728</c:v>
                </c:pt>
                <c:pt idx="29">
                  <c:v>21868849</c:v>
                </c:pt>
                <c:pt idx="30">
                  <c:v>24402493</c:v>
                </c:pt>
                <c:pt idx="31">
                  <c:v>19001475</c:v>
                </c:pt>
                <c:pt idx="32">
                  <c:v>24834349</c:v>
                </c:pt>
                <c:pt idx="33">
                  <c:v>15520229</c:v>
                </c:pt>
                <c:pt idx="34">
                  <c:v>26505787</c:v>
                </c:pt>
                <c:pt idx="35">
                  <c:v>21671670</c:v>
                </c:pt>
                <c:pt idx="36">
                  <c:v>22753576</c:v>
                </c:pt>
                <c:pt idx="37">
                  <c:v>24988138</c:v>
                </c:pt>
                <c:pt idx="38">
                  <c:v>31292733</c:v>
                </c:pt>
                <c:pt idx="39">
                  <c:v>25856686</c:v>
                </c:pt>
                <c:pt idx="40">
                  <c:v>21357389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25496"/>
        <c:axId val="290225880"/>
      </c:barChart>
      <c:catAx>
        <c:axId val="29022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25880"/>
        <c:crosses val="autoZero"/>
        <c:auto val="1"/>
        <c:lblAlgn val="ctr"/>
        <c:lblOffset val="100"/>
        <c:noMultiLvlLbl val="0"/>
      </c:catAx>
      <c:valAx>
        <c:axId val="2902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2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9</xdr:row>
      <xdr:rowOff>47625</xdr:rowOff>
    </xdr:from>
    <xdr:to>
      <xdr:col>9</xdr:col>
      <xdr:colOff>85725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2"/>
  <cols>
    <col min="1" max="1" width="23" style="1" bestFit="1" customWidth="1"/>
    <col min="2" max="5" width="14.28515625" style="2" bestFit="1" customWidth="1"/>
    <col min="6" max="7" width="18.42578125" style="2" bestFit="1" customWidth="1"/>
    <col min="8" max="10" width="12.28515625" style="2" bestFit="1" customWidth="1"/>
    <col min="11" max="11" width="11.140625" style="2" bestFit="1" customWidth="1"/>
    <col min="12" max="14" width="10.140625" style="2" bestFit="1" customWidth="1"/>
    <col min="15" max="15" width="10.85546875" style="2" bestFit="1" customWidth="1"/>
    <col min="16" max="17" width="14.28515625" style="2" bestFit="1" customWidth="1"/>
    <col min="18" max="18" width="10.140625" style="2" bestFit="1" customWidth="1"/>
    <col min="19" max="22" width="14.28515625" style="2" bestFit="1" customWidth="1"/>
    <col min="23" max="24" width="12.140625" style="2" bestFit="1" customWidth="1"/>
    <col min="25" max="25" width="10.140625" style="2" bestFit="1" customWidth="1"/>
    <col min="26" max="26" width="11.85546875" style="2" bestFit="1" customWidth="1"/>
    <col min="27" max="27" width="10.140625" style="2" bestFit="1" customWidth="1"/>
    <col min="28" max="28" width="11.85546875" style="2" bestFit="1" customWidth="1"/>
    <col min="29" max="42" width="10.140625" style="2" bestFit="1" customWidth="1"/>
    <col min="43" max="16384" width="9.140625" style="2"/>
  </cols>
  <sheetData>
    <row r="1" spans="1:42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">
      <c r="A2" s="1" t="s">
        <v>41</v>
      </c>
      <c r="B2" s="2" t="s">
        <v>42</v>
      </c>
      <c r="C2" s="2" t="s">
        <v>42</v>
      </c>
      <c r="D2" s="2" t="s">
        <v>42</v>
      </c>
      <c r="E2" s="2" t="s">
        <v>42</v>
      </c>
      <c r="F2" s="2" t="s">
        <v>44</v>
      </c>
      <c r="G2" s="2" t="s">
        <v>44</v>
      </c>
      <c r="H2" s="2" t="s">
        <v>44</v>
      </c>
      <c r="I2" s="2" t="s">
        <v>44</v>
      </c>
      <c r="J2" s="2" t="s">
        <v>44</v>
      </c>
      <c r="K2" s="2" t="s">
        <v>44</v>
      </c>
      <c r="L2" s="2" t="s">
        <v>46</v>
      </c>
      <c r="M2" s="2" t="s">
        <v>44</v>
      </c>
      <c r="N2" s="2" t="s">
        <v>46</v>
      </c>
      <c r="O2" s="2" t="s">
        <v>45</v>
      </c>
      <c r="P2" s="2" t="s">
        <v>42</v>
      </c>
      <c r="Q2" s="2" t="s">
        <v>42</v>
      </c>
      <c r="R2" s="2" t="s">
        <v>43</v>
      </c>
      <c r="S2" s="2" t="s">
        <v>42</v>
      </c>
      <c r="T2" s="2" t="s">
        <v>42</v>
      </c>
      <c r="U2" s="2" t="s">
        <v>42</v>
      </c>
      <c r="V2" s="2" t="s">
        <v>42</v>
      </c>
      <c r="W2" s="2" t="s">
        <v>44</v>
      </c>
      <c r="X2" s="2" t="s">
        <v>44</v>
      </c>
      <c r="Y2" s="2" t="s">
        <v>44</v>
      </c>
      <c r="Z2" s="2" t="s">
        <v>46</v>
      </c>
      <c r="AA2" s="2" t="s">
        <v>44</v>
      </c>
      <c r="AB2" s="2" t="s">
        <v>46</v>
      </c>
      <c r="AC2" s="2" t="s">
        <v>44</v>
      </c>
      <c r="AD2" s="2" t="s">
        <v>44</v>
      </c>
      <c r="AE2" s="2" t="s">
        <v>44</v>
      </c>
      <c r="AF2" s="2" t="s">
        <v>44</v>
      </c>
      <c r="AG2" s="2" t="s">
        <v>44</v>
      </c>
      <c r="AH2" s="2" t="s">
        <v>44</v>
      </c>
      <c r="AI2" s="2" t="s">
        <v>44</v>
      </c>
      <c r="AJ2" s="2" t="s">
        <v>44</v>
      </c>
      <c r="AK2" s="2" t="s">
        <v>44</v>
      </c>
      <c r="AL2" s="2" t="s">
        <v>44</v>
      </c>
      <c r="AM2" s="2" t="s">
        <v>44</v>
      </c>
      <c r="AN2" s="2" t="s">
        <v>44</v>
      </c>
      <c r="AO2" s="2" t="s">
        <v>44</v>
      </c>
      <c r="AP2" s="2" t="s">
        <v>44</v>
      </c>
    </row>
    <row r="3" spans="1:42" x14ac:dyDescent="0.2">
      <c r="A3" s="1" t="s">
        <v>47</v>
      </c>
      <c r="B3" s="2" t="s">
        <v>48</v>
      </c>
      <c r="C3" s="2" t="s">
        <v>49</v>
      </c>
      <c r="D3" s="2" t="s">
        <v>49</v>
      </c>
      <c r="E3" s="2" t="s">
        <v>49</v>
      </c>
      <c r="F3" s="2" t="s">
        <v>51</v>
      </c>
      <c r="G3" s="2" t="s">
        <v>51</v>
      </c>
      <c r="H3" s="2" t="s">
        <v>52</v>
      </c>
      <c r="I3" s="2" t="s">
        <v>52</v>
      </c>
      <c r="J3" s="2" t="s">
        <v>52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48</v>
      </c>
      <c r="Q3" s="2" t="s">
        <v>49</v>
      </c>
      <c r="R3" s="2" t="s">
        <v>50</v>
      </c>
      <c r="S3" s="2" t="s">
        <v>53</v>
      </c>
      <c r="T3" s="2" t="s">
        <v>53</v>
      </c>
      <c r="U3" s="2" t="s">
        <v>54</v>
      </c>
      <c r="V3" s="2" t="s">
        <v>54</v>
      </c>
      <c r="W3" s="2" t="s">
        <v>55</v>
      </c>
      <c r="X3" s="2" t="s">
        <v>55</v>
      </c>
      <c r="Y3" s="2" t="s">
        <v>56</v>
      </c>
      <c r="Z3" s="2" t="s">
        <v>56</v>
      </c>
      <c r="AA3" s="2" t="s">
        <v>56</v>
      </c>
      <c r="AB3" s="2" t="s">
        <v>56</v>
      </c>
      <c r="AC3" s="2" t="s">
        <v>56</v>
      </c>
      <c r="AD3" s="2" t="s">
        <v>57</v>
      </c>
      <c r="AE3" s="2" t="s">
        <v>57</v>
      </c>
      <c r="AF3" s="2" t="s">
        <v>58</v>
      </c>
      <c r="AG3" s="2" t="s">
        <v>58</v>
      </c>
      <c r="AH3" s="2" t="s">
        <v>59</v>
      </c>
      <c r="AI3" s="2" t="s">
        <v>59</v>
      </c>
      <c r="AJ3" s="2" t="s">
        <v>60</v>
      </c>
      <c r="AK3" s="2" t="s">
        <v>60</v>
      </c>
      <c r="AL3" s="2" t="s">
        <v>61</v>
      </c>
      <c r="AM3" s="2" t="s">
        <v>61</v>
      </c>
      <c r="AN3" s="2" t="s">
        <v>62</v>
      </c>
      <c r="AO3" s="2" t="s">
        <v>62</v>
      </c>
      <c r="AP3" s="2" t="s">
        <v>62</v>
      </c>
    </row>
    <row r="4" spans="1:42" x14ac:dyDescent="0.2">
      <c r="A4" s="1" t="s">
        <v>63</v>
      </c>
      <c r="B4" s="2" t="s">
        <v>64</v>
      </c>
      <c r="C4" s="2" t="s">
        <v>65</v>
      </c>
      <c r="D4" s="2" t="s">
        <v>65</v>
      </c>
      <c r="E4" s="2" t="s">
        <v>65</v>
      </c>
      <c r="F4" s="2" t="s">
        <v>66</v>
      </c>
      <c r="G4" s="2" t="s">
        <v>66</v>
      </c>
      <c r="H4" s="2" t="s">
        <v>66</v>
      </c>
      <c r="I4" s="2" t="s">
        <v>66</v>
      </c>
      <c r="J4" s="2" t="s">
        <v>66</v>
      </c>
      <c r="K4" s="2" t="s">
        <v>66</v>
      </c>
      <c r="L4" s="2" t="s">
        <v>67</v>
      </c>
      <c r="M4" s="2" t="s">
        <v>66</v>
      </c>
      <c r="N4" s="2" t="s">
        <v>67</v>
      </c>
      <c r="O4" s="2" t="s">
        <v>66</v>
      </c>
      <c r="P4" s="2" t="s">
        <v>64</v>
      </c>
      <c r="Q4" s="2" t="s">
        <v>65</v>
      </c>
      <c r="R4" s="2" t="s">
        <v>66</v>
      </c>
      <c r="S4" s="2" t="s">
        <v>64</v>
      </c>
      <c r="T4" s="2" t="s">
        <v>64</v>
      </c>
      <c r="U4" s="2" t="s">
        <v>65</v>
      </c>
      <c r="V4" s="2" t="s">
        <v>65</v>
      </c>
      <c r="W4" s="2" t="s">
        <v>66</v>
      </c>
      <c r="X4" s="2" t="s">
        <v>66</v>
      </c>
      <c r="Y4" s="2" t="s">
        <v>66</v>
      </c>
      <c r="Z4" s="2" t="s">
        <v>67</v>
      </c>
      <c r="AA4" s="2" t="s">
        <v>66</v>
      </c>
      <c r="AB4" s="2" t="s">
        <v>67</v>
      </c>
      <c r="AC4" s="2" t="s">
        <v>66</v>
      </c>
      <c r="AD4" s="2" t="s">
        <v>66</v>
      </c>
      <c r="AE4" s="2" t="s">
        <v>66</v>
      </c>
      <c r="AF4" s="2" t="s">
        <v>66</v>
      </c>
      <c r="AG4" s="2" t="s">
        <v>66</v>
      </c>
      <c r="AH4" s="2" t="s">
        <v>66</v>
      </c>
      <c r="AI4" s="2" t="s">
        <v>66</v>
      </c>
      <c r="AJ4" s="2" t="s">
        <v>66</v>
      </c>
      <c r="AK4" s="2" t="s">
        <v>66</v>
      </c>
      <c r="AL4" s="2" t="s">
        <v>66</v>
      </c>
      <c r="AM4" s="2" t="s">
        <v>66</v>
      </c>
      <c r="AN4" s="2" t="s">
        <v>66</v>
      </c>
      <c r="AO4" s="2" t="s">
        <v>66</v>
      </c>
      <c r="AP4" s="2" t="s">
        <v>66</v>
      </c>
    </row>
    <row r="5" spans="1:42" x14ac:dyDescent="0.2">
      <c r="A5" s="1" t="s">
        <v>68</v>
      </c>
      <c r="B5" s="2" t="s">
        <v>69</v>
      </c>
      <c r="C5" s="2" t="s">
        <v>70</v>
      </c>
      <c r="D5" s="2" t="s">
        <v>70</v>
      </c>
      <c r="E5" s="2" t="s">
        <v>70</v>
      </c>
      <c r="F5" s="2" t="s">
        <v>71</v>
      </c>
      <c r="G5" s="2" t="s">
        <v>71</v>
      </c>
      <c r="H5" s="2" t="s">
        <v>72</v>
      </c>
      <c r="I5" s="2" t="s">
        <v>72</v>
      </c>
      <c r="J5" s="2" t="s">
        <v>72</v>
      </c>
      <c r="K5" s="2" t="s">
        <v>73</v>
      </c>
      <c r="L5" s="2" t="s">
        <v>74</v>
      </c>
      <c r="M5" s="2" t="s">
        <v>73</v>
      </c>
      <c r="N5" s="2" t="s">
        <v>74</v>
      </c>
      <c r="O5" s="2" t="s">
        <v>73</v>
      </c>
      <c r="P5" s="2" t="s">
        <v>69</v>
      </c>
      <c r="Q5" s="2" t="s">
        <v>70</v>
      </c>
      <c r="R5" s="2" t="s">
        <v>75</v>
      </c>
      <c r="S5" s="2" t="s">
        <v>76</v>
      </c>
      <c r="T5" s="2" t="s">
        <v>76</v>
      </c>
      <c r="U5" s="2" t="s">
        <v>77</v>
      </c>
      <c r="V5" s="2" t="s">
        <v>77</v>
      </c>
      <c r="W5" s="2" t="s">
        <v>78</v>
      </c>
      <c r="X5" s="2" t="s">
        <v>78</v>
      </c>
      <c r="Y5" s="2" t="s">
        <v>79</v>
      </c>
      <c r="Z5" s="2" t="s">
        <v>80</v>
      </c>
      <c r="AA5" s="2" t="s">
        <v>79</v>
      </c>
      <c r="AB5" s="2" t="s">
        <v>80</v>
      </c>
      <c r="AC5" s="2" t="s">
        <v>79</v>
      </c>
      <c r="AD5" s="2" t="s">
        <v>81</v>
      </c>
      <c r="AE5" s="2" t="s">
        <v>81</v>
      </c>
      <c r="AF5" s="2" t="s">
        <v>82</v>
      </c>
      <c r="AG5" s="2" t="s">
        <v>82</v>
      </c>
      <c r="AH5" s="2" t="s">
        <v>83</v>
      </c>
      <c r="AI5" s="2" t="s">
        <v>83</v>
      </c>
      <c r="AJ5" s="2" t="s">
        <v>84</v>
      </c>
      <c r="AK5" s="2" t="s">
        <v>84</v>
      </c>
      <c r="AL5" s="2" t="s">
        <v>85</v>
      </c>
      <c r="AM5" s="2" t="s">
        <v>85</v>
      </c>
      <c r="AN5" s="2" t="s">
        <v>86</v>
      </c>
      <c r="AO5" s="2" t="s">
        <v>86</v>
      </c>
      <c r="AP5" s="2" t="s">
        <v>86</v>
      </c>
    </row>
    <row r="6" spans="1:42" x14ac:dyDescent="0.2">
      <c r="A6" s="1" t="s">
        <v>87</v>
      </c>
      <c r="B6" s="2" t="s">
        <v>88</v>
      </c>
      <c r="C6" s="2" t="s">
        <v>88</v>
      </c>
      <c r="D6" s="2" t="s">
        <v>88</v>
      </c>
      <c r="E6" s="2" t="s">
        <v>88</v>
      </c>
      <c r="F6" s="2" t="s">
        <v>88</v>
      </c>
      <c r="G6" s="2" t="s">
        <v>88</v>
      </c>
      <c r="H6" s="2" t="s">
        <v>88</v>
      </c>
      <c r="I6" s="2" t="s">
        <v>88</v>
      </c>
      <c r="J6" s="2" t="s">
        <v>88</v>
      </c>
      <c r="K6" s="2" t="s">
        <v>88</v>
      </c>
      <c r="L6" s="2" t="s">
        <v>88</v>
      </c>
      <c r="M6" s="2" t="s">
        <v>88</v>
      </c>
      <c r="N6" s="2" t="s">
        <v>88</v>
      </c>
      <c r="O6" s="2">
        <v>30</v>
      </c>
      <c r="P6" s="2" t="s">
        <v>88</v>
      </c>
      <c r="Q6" s="2" t="s">
        <v>88</v>
      </c>
      <c r="R6" s="2" t="s">
        <v>89</v>
      </c>
      <c r="S6" s="2" t="s">
        <v>88</v>
      </c>
      <c r="T6" s="2" t="s">
        <v>88</v>
      </c>
      <c r="U6" s="2" t="s">
        <v>88</v>
      </c>
      <c r="V6" s="2" t="s">
        <v>88</v>
      </c>
      <c r="W6" s="2" t="s">
        <v>88</v>
      </c>
      <c r="X6" s="2" t="s">
        <v>88</v>
      </c>
      <c r="Y6" s="2" t="s">
        <v>88</v>
      </c>
      <c r="Z6" s="2" t="s">
        <v>88</v>
      </c>
      <c r="AA6" s="2" t="s">
        <v>88</v>
      </c>
      <c r="AB6" s="2" t="s">
        <v>88</v>
      </c>
      <c r="AC6" s="2" t="s">
        <v>88</v>
      </c>
      <c r="AD6" s="2" t="s">
        <v>88</v>
      </c>
      <c r="AE6" s="2" t="s">
        <v>88</v>
      </c>
      <c r="AF6" s="2" t="s">
        <v>88</v>
      </c>
      <c r="AG6" s="2" t="s">
        <v>88</v>
      </c>
      <c r="AH6" s="2" t="s">
        <v>88</v>
      </c>
      <c r="AI6" s="2" t="s">
        <v>88</v>
      </c>
      <c r="AJ6" s="2" t="s">
        <v>88</v>
      </c>
      <c r="AK6" s="2" t="s">
        <v>88</v>
      </c>
      <c r="AL6" s="2" t="s">
        <v>88</v>
      </c>
      <c r="AM6" s="2" t="s">
        <v>88</v>
      </c>
      <c r="AN6" s="2" t="s">
        <v>88</v>
      </c>
      <c r="AO6" s="2" t="s">
        <v>88</v>
      </c>
      <c r="AP6" s="2" t="s">
        <v>88</v>
      </c>
    </row>
    <row r="7" spans="1:42" x14ac:dyDescent="0.2">
      <c r="A7" s="1" t="s">
        <v>90</v>
      </c>
      <c r="B7" s="2">
        <v>8.84</v>
      </c>
      <c r="C7" s="2">
        <v>6.54</v>
      </c>
      <c r="D7" s="2">
        <v>4.38</v>
      </c>
      <c r="E7" s="2">
        <v>4.24</v>
      </c>
      <c r="F7" s="2">
        <v>9.57</v>
      </c>
      <c r="G7" s="2">
        <v>7.43</v>
      </c>
      <c r="H7" s="2">
        <v>2.25</v>
      </c>
      <c r="I7" s="2">
        <v>2.92</v>
      </c>
      <c r="J7" s="2">
        <v>5.0999999999999996</v>
      </c>
      <c r="K7" s="2">
        <v>2.52</v>
      </c>
      <c r="L7" s="2">
        <v>5.17</v>
      </c>
      <c r="M7" s="2">
        <v>3.81</v>
      </c>
      <c r="N7" s="2">
        <v>9.7799999999999994</v>
      </c>
      <c r="O7" s="2">
        <v>2.77</v>
      </c>
      <c r="P7" s="2">
        <v>5.0199999999999996</v>
      </c>
      <c r="Q7" s="2">
        <v>6.95</v>
      </c>
      <c r="R7" s="2">
        <v>6.04</v>
      </c>
      <c r="S7" s="2">
        <v>8.59</v>
      </c>
      <c r="T7" s="2">
        <v>14.25</v>
      </c>
      <c r="U7" s="2">
        <v>6.96</v>
      </c>
      <c r="V7" s="2">
        <v>4.67</v>
      </c>
      <c r="W7" s="2">
        <v>5.07</v>
      </c>
      <c r="X7" s="2">
        <v>4.3499999999999996</v>
      </c>
      <c r="Y7" s="2">
        <v>2.5099999999999998</v>
      </c>
      <c r="Z7" s="2">
        <v>5.37</v>
      </c>
      <c r="AA7" s="2">
        <v>3.97</v>
      </c>
      <c r="AB7" s="2">
        <v>3.86</v>
      </c>
      <c r="AC7" s="2">
        <v>4.26</v>
      </c>
      <c r="AD7" s="2">
        <v>4</v>
      </c>
      <c r="AE7" s="2">
        <v>5.13</v>
      </c>
      <c r="AF7" s="2">
        <v>4.45</v>
      </c>
      <c r="AG7" s="2">
        <v>2.4</v>
      </c>
      <c r="AH7" s="2">
        <v>3.3</v>
      </c>
      <c r="AI7" s="2">
        <v>4.78</v>
      </c>
      <c r="AJ7" s="2">
        <v>1.54</v>
      </c>
      <c r="AK7" s="2">
        <v>1.96</v>
      </c>
      <c r="AL7" s="2">
        <v>5.99</v>
      </c>
      <c r="AM7" s="2">
        <v>6.5</v>
      </c>
      <c r="AN7" s="2">
        <v>4.1399999999999997</v>
      </c>
      <c r="AO7" s="2">
        <v>2.82</v>
      </c>
      <c r="AP7" s="2">
        <v>3.6</v>
      </c>
    </row>
    <row r="8" spans="1:42" ht="13.5" thickBot="1" x14ac:dyDescent="0.25">
      <c r="A8" s="1" t="s">
        <v>91</v>
      </c>
      <c r="B8" s="2" t="s">
        <v>92</v>
      </c>
      <c r="C8" s="2" t="s">
        <v>92</v>
      </c>
      <c r="D8" s="2" t="s">
        <v>92</v>
      </c>
      <c r="E8" s="2" t="s">
        <v>92</v>
      </c>
      <c r="F8" s="2" t="s">
        <v>94</v>
      </c>
      <c r="G8" s="2" t="s">
        <v>92</v>
      </c>
      <c r="H8" s="2" t="s">
        <v>95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95</v>
      </c>
      <c r="N8" s="2" t="s">
        <v>96</v>
      </c>
      <c r="O8" s="2" t="s">
        <v>93</v>
      </c>
      <c r="P8" s="2" t="s">
        <v>94</v>
      </c>
      <c r="Q8" s="2" t="s">
        <v>94</v>
      </c>
      <c r="R8" s="2" t="s">
        <v>93</v>
      </c>
      <c r="S8" s="2" t="s">
        <v>92</v>
      </c>
      <c r="T8" s="2" t="s">
        <v>92</v>
      </c>
      <c r="U8" s="2" t="s">
        <v>92</v>
      </c>
      <c r="V8" s="2" t="s">
        <v>92</v>
      </c>
      <c r="W8" s="2" t="s">
        <v>96</v>
      </c>
      <c r="X8" s="2" t="s">
        <v>96</v>
      </c>
      <c r="Y8" s="2" t="s">
        <v>95</v>
      </c>
      <c r="Z8" s="2" t="s">
        <v>96</v>
      </c>
      <c r="AA8" s="2" t="s">
        <v>93</v>
      </c>
      <c r="AB8" s="2" t="s">
        <v>96</v>
      </c>
      <c r="AC8" s="2" t="s">
        <v>94</v>
      </c>
      <c r="AD8" s="2" t="s">
        <v>93</v>
      </c>
      <c r="AE8" s="2" t="s">
        <v>94</v>
      </c>
      <c r="AF8" s="2" t="s">
        <v>96</v>
      </c>
      <c r="AG8" s="2" t="s">
        <v>92</v>
      </c>
      <c r="AH8" s="2" t="s">
        <v>95</v>
      </c>
      <c r="AI8" s="2" t="s">
        <v>93</v>
      </c>
      <c r="AJ8" s="2" t="s">
        <v>95</v>
      </c>
      <c r="AK8" s="2" t="s">
        <v>93</v>
      </c>
      <c r="AL8" s="2" t="s">
        <v>94</v>
      </c>
      <c r="AM8" s="2" t="s">
        <v>96</v>
      </c>
      <c r="AN8" s="2" t="s">
        <v>95</v>
      </c>
      <c r="AO8" s="2" t="s">
        <v>93</v>
      </c>
      <c r="AP8" s="2" t="s">
        <v>94</v>
      </c>
    </row>
    <row r="9" spans="1:42" s="6" customFormat="1" x14ac:dyDescent="0.2">
      <c r="A9" s="4" t="s">
        <v>97</v>
      </c>
      <c r="B9" s="5">
        <v>53485218</v>
      </c>
      <c r="C9" s="5">
        <v>69122526</v>
      </c>
      <c r="D9" s="5">
        <v>50244978</v>
      </c>
      <c r="E9" s="5">
        <v>59938290</v>
      </c>
      <c r="F9" s="5">
        <v>49716505</v>
      </c>
      <c r="G9" s="5">
        <v>59788131</v>
      </c>
      <c r="H9" s="5">
        <v>80572012</v>
      </c>
      <c r="I9" s="5">
        <v>46984141</v>
      </c>
      <c r="J9" s="5">
        <v>46168767</v>
      </c>
      <c r="K9" s="5">
        <v>101355737</v>
      </c>
      <c r="L9" s="5">
        <v>57015310</v>
      </c>
      <c r="M9" s="5">
        <v>86052300</v>
      </c>
      <c r="N9" s="5">
        <v>56902850</v>
      </c>
      <c r="O9" s="5">
        <v>40984441</v>
      </c>
      <c r="P9" s="5">
        <v>56162785</v>
      </c>
      <c r="Q9" s="5">
        <v>54198420</v>
      </c>
      <c r="R9" s="5">
        <v>39206797</v>
      </c>
      <c r="S9" s="5">
        <v>47084104</v>
      </c>
      <c r="T9" s="5">
        <v>63516758</v>
      </c>
      <c r="U9" s="5">
        <v>58979101</v>
      </c>
      <c r="V9" s="5">
        <v>56089980</v>
      </c>
      <c r="W9" s="5">
        <v>43041613</v>
      </c>
      <c r="X9" s="5">
        <v>35950078</v>
      </c>
      <c r="Y9" s="5">
        <v>97762234</v>
      </c>
      <c r="Z9" s="5">
        <v>71878278</v>
      </c>
      <c r="AA9" s="5">
        <v>29399461</v>
      </c>
      <c r="AB9" s="5">
        <v>54274637</v>
      </c>
      <c r="AC9" s="5">
        <v>51540725</v>
      </c>
      <c r="AD9" s="5">
        <v>72376202</v>
      </c>
      <c r="AE9" s="5">
        <v>48637464</v>
      </c>
      <c r="AF9" s="5">
        <v>54041510</v>
      </c>
      <c r="AG9" s="5">
        <v>59831658</v>
      </c>
      <c r="AH9" s="5">
        <v>93156592</v>
      </c>
      <c r="AI9" s="5">
        <v>29178883</v>
      </c>
      <c r="AJ9" s="5">
        <v>85505775</v>
      </c>
      <c r="AK9" s="5">
        <v>49260660</v>
      </c>
      <c r="AL9" s="5">
        <v>52240295</v>
      </c>
      <c r="AM9" s="5">
        <v>57566564</v>
      </c>
      <c r="AN9" s="5">
        <v>93864827</v>
      </c>
      <c r="AO9" s="5">
        <v>63922147</v>
      </c>
      <c r="AP9" s="5">
        <v>45046061</v>
      </c>
    </row>
    <row r="10" spans="1:42" x14ac:dyDescent="0.2">
      <c r="A10" s="1" t="s">
        <v>98</v>
      </c>
      <c r="B10" s="3">
        <v>39343921</v>
      </c>
      <c r="C10" s="3">
        <v>51538543</v>
      </c>
      <c r="D10" s="3">
        <v>36690223</v>
      </c>
      <c r="E10" s="3">
        <v>44097194</v>
      </c>
      <c r="F10" s="3">
        <v>39536940</v>
      </c>
      <c r="G10" s="3">
        <v>47479557</v>
      </c>
      <c r="H10" s="3">
        <v>59956570</v>
      </c>
      <c r="I10" s="3">
        <v>37907724</v>
      </c>
      <c r="J10" s="3">
        <v>35181944</v>
      </c>
      <c r="K10" s="3">
        <v>77128172</v>
      </c>
      <c r="L10" s="3">
        <v>42462110</v>
      </c>
      <c r="M10" s="3">
        <v>63482318</v>
      </c>
      <c r="N10" s="3">
        <v>43438368</v>
      </c>
      <c r="O10" s="3">
        <v>23649335</v>
      </c>
      <c r="P10" s="3">
        <v>43335859</v>
      </c>
      <c r="Q10" s="3">
        <v>39528347</v>
      </c>
      <c r="R10" s="3">
        <v>30083768</v>
      </c>
      <c r="S10" s="3">
        <v>34034837</v>
      </c>
      <c r="T10" s="3">
        <v>51569293</v>
      </c>
      <c r="U10" s="3">
        <v>44035384</v>
      </c>
      <c r="V10" s="3">
        <v>42237269</v>
      </c>
      <c r="W10" s="3">
        <v>32143274</v>
      </c>
      <c r="X10" s="3">
        <v>28426296</v>
      </c>
      <c r="Y10" s="3">
        <v>75660752</v>
      </c>
      <c r="Z10" s="3">
        <v>56284326</v>
      </c>
      <c r="AA10" s="3">
        <v>21577955</v>
      </c>
      <c r="AB10" s="3">
        <v>41992086</v>
      </c>
      <c r="AC10" s="3">
        <v>37902658</v>
      </c>
      <c r="AD10" s="3">
        <v>52625497</v>
      </c>
      <c r="AE10" s="3">
        <v>35882243</v>
      </c>
      <c r="AF10" s="3">
        <v>40573875</v>
      </c>
      <c r="AG10" s="3">
        <v>45900833</v>
      </c>
      <c r="AH10" s="3">
        <v>72754311</v>
      </c>
      <c r="AI10" s="3">
        <v>21594164</v>
      </c>
      <c r="AJ10" s="3">
        <v>64102907</v>
      </c>
      <c r="AK10" s="3">
        <v>37859479</v>
      </c>
      <c r="AL10" s="3">
        <v>39324396</v>
      </c>
      <c r="AM10" s="3">
        <v>42902437</v>
      </c>
      <c r="AN10" s="3">
        <v>70964897</v>
      </c>
      <c r="AO10" s="3">
        <v>48776731</v>
      </c>
      <c r="AP10" s="3">
        <v>33410658</v>
      </c>
    </row>
    <row r="11" spans="1:42" x14ac:dyDescent="0.2">
      <c r="A11" s="1" t="s">
        <v>99</v>
      </c>
      <c r="B11" s="2">
        <v>73.599999999999994</v>
      </c>
      <c r="C11" s="2">
        <v>74.599999999999994</v>
      </c>
      <c r="D11" s="2">
        <v>73</v>
      </c>
      <c r="E11" s="2">
        <v>73.599999999999994</v>
      </c>
      <c r="F11" s="2">
        <v>79.5</v>
      </c>
      <c r="G11" s="2">
        <v>79.400000000000006</v>
      </c>
      <c r="H11" s="2">
        <v>74.400000000000006</v>
      </c>
      <c r="I11" s="2">
        <v>80.7</v>
      </c>
      <c r="J11" s="2">
        <v>76.2</v>
      </c>
      <c r="K11" s="2">
        <v>76.099999999999994</v>
      </c>
      <c r="L11" s="2">
        <v>74.5</v>
      </c>
      <c r="M11" s="2">
        <v>73.8</v>
      </c>
      <c r="N11" s="2">
        <v>76.3</v>
      </c>
      <c r="O11" s="2">
        <v>57.7</v>
      </c>
      <c r="P11" s="2">
        <v>77.2</v>
      </c>
      <c r="Q11" s="2">
        <v>72.900000000000006</v>
      </c>
      <c r="R11" s="2">
        <v>76.7</v>
      </c>
      <c r="S11" s="2">
        <v>72.3</v>
      </c>
      <c r="T11" s="2">
        <v>81.2</v>
      </c>
      <c r="U11" s="2">
        <v>74.7</v>
      </c>
      <c r="V11" s="2">
        <v>75.3</v>
      </c>
      <c r="W11" s="2">
        <v>74.7</v>
      </c>
      <c r="X11" s="2">
        <v>79.099999999999994</v>
      </c>
      <c r="Y11" s="2">
        <v>77.400000000000006</v>
      </c>
      <c r="Z11" s="2">
        <v>78.3</v>
      </c>
      <c r="AA11" s="2">
        <v>73.400000000000006</v>
      </c>
      <c r="AB11" s="2">
        <v>77.400000000000006</v>
      </c>
      <c r="AC11" s="2">
        <v>73.5</v>
      </c>
      <c r="AD11" s="2">
        <v>72.7</v>
      </c>
      <c r="AE11" s="2">
        <v>73.8</v>
      </c>
      <c r="AF11" s="2">
        <v>75.099999999999994</v>
      </c>
      <c r="AG11" s="2">
        <v>76.7</v>
      </c>
      <c r="AH11" s="2">
        <v>78.099999999999994</v>
      </c>
      <c r="AI11" s="2">
        <v>74</v>
      </c>
      <c r="AJ11" s="2">
        <v>75</v>
      </c>
      <c r="AK11" s="2">
        <v>76.900000000000006</v>
      </c>
      <c r="AL11" s="2">
        <v>75.3</v>
      </c>
      <c r="AM11" s="2">
        <v>74.5</v>
      </c>
      <c r="AN11" s="2">
        <v>75.599999999999994</v>
      </c>
      <c r="AO11" s="2">
        <v>76.3</v>
      </c>
      <c r="AP11" s="2">
        <v>74.2</v>
      </c>
    </row>
    <row r="12" spans="1:42" x14ac:dyDescent="0.2">
      <c r="A12" s="1" t="s">
        <v>100</v>
      </c>
      <c r="B12" s="3">
        <v>37896565</v>
      </c>
      <c r="C12" s="3">
        <v>49550014</v>
      </c>
      <c r="D12" s="3">
        <v>35386435</v>
      </c>
      <c r="E12" s="3">
        <v>42092716</v>
      </c>
      <c r="F12" s="3">
        <v>38636997</v>
      </c>
      <c r="G12" s="3">
        <v>46254032</v>
      </c>
      <c r="H12" s="3">
        <v>58916242</v>
      </c>
      <c r="I12" s="3">
        <v>37128918</v>
      </c>
      <c r="J12" s="3">
        <v>34172546</v>
      </c>
      <c r="K12" s="3">
        <v>74851046</v>
      </c>
      <c r="L12" s="3">
        <v>40673757</v>
      </c>
      <c r="M12" s="3">
        <v>61116109</v>
      </c>
      <c r="N12" s="3">
        <v>41678442</v>
      </c>
      <c r="O12" s="3">
        <v>22886644</v>
      </c>
      <c r="P12" s="3">
        <v>41739060</v>
      </c>
      <c r="Q12" s="3">
        <v>38094302</v>
      </c>
      <c r="R12" s="3">
        <v>29200069</v>
      </c>
      <c r="S12" s="3">
        <v>32612221</v>
      </c>
      <c r="T12" s="3">
        <v>50128898</v>
      </c>
      <c r="U12" s="3">
        <v>41365807</v>
      </c>
      <c r="V12" s="3">
        <v>39586347</v>
      </c>
      <c r="W12" s="3">
        <v>25652396</v>
      </c>
      <c r="X12" s="3">
        <v>22282619</v>
      </c>
      <c r="Y12" s="3">
        <v>70365382</v>
      </c>
      <c r="Z12" s="3">
        <v>53183373</v>
      </c>
      <c r="AA12" s="3">
        <v>20548933</v>
      </c>
      <c r="AB12" s="3">
        <v>39524050</v>
      </c>
      <c r="AC12" s="3">
        <v>35490401</v>
      </c>
      <c r="AD12" s="3">
        <v>51798142</v>
      </c>
      <c r="AE12" s="3">
        <v>35141728</v>
      </c>
      <c r="AF12" s="3">
        <v>39320671</v>
      </c>
      <c r="AG12" s="3">
        <v>43480700</v>
      </c>
      <c r="AH12" s="3">
        <v>71637751</v>
      </c>
      <c r="AI12" s="3">
        <v>21217148</v>
      </c>
      <c r="AJ12" s="3">
        <v>61560184</v>
      </c>
      <c r="AK12" s="3">
        <v>36596245</v>
      </c>
      <c r="AL12" s="3">
        <v>38239302</v>
      </c>
      <c r="AM12" s="3">
        <v>41733255</v>
      </c>
      <c r="AN12" s="3">
        <v>67365998</v>
      </c>
      <c r="AO12" s="3">
        <v>47081698</v>
      </c>
      <c r="AP12" s="3">
        <v>31798134</v>
      </c>
    </row>
    <row r="13" spans="1:42" x14ac:dyDescent="0.2">
      <c r="A13" s="1" t="s">
        <v>101</v>
      </c>
      <c r="B13" s="2">
        <v>96.3</v>
      </c>
      <c r="C13" s="2">
        <v>96.1</v>
      </c>
      <c r="D13" s="2">
        <v>96.4</v>
      </c>
      <c r="E13" s="2">
        <v>95.5</v>
      </c>
      <c r="F13" s="2">
        <v>97.7</v>
      </c>
      <c r="G13" s="2">
        <v>97.4</v>
      </c>
      <c r="H13" s="2">
        <v>98.3</v>
      </c>
      <c r="I13" s="2">
        <v>97.9</v>
      </c>
      <c r="J13" s="2">
        <v>97.1</v>
      </c>
      <c r="K13" s="2">
        <v>97</v>
      </c>
      <c r="L13" s="2">
        <v>95.8</v>
      </c>
      <c r="M13" s="2">
        <v>96.3</v>
      </c>
      <c r="N13" s="2">
        <v>95.9</v>
      </c>
      <c r="O13" s="2">
        <v>96.8</v>
      </c>
      <c r="P13" s="2">
        <v>96.3</v>
      </c>
      <c r="Q13" s="2">
        <v>96.4</v>
      </c>
      <c r="R13" s="2">
        <v>97.1</v>
      </c>
      <c r="S13" s="2">
        <v>95.8</v>
      </c>
      <c r="T13" s="2">
        <v>97.2</v>
      </c>
      <c r="U13" s="2">
        <v>93.9</v>
      </c>
      <c r="V13" s="2">
        <v>93.7</v>
      </c>
      <c r="W13" s="2">
        <v>79.8</v>
      </c>
      <c r="X13" s="2">
        <v>78.400000000000006</v>
      </c>
      <c r="Y13" s="2">
        <v>93</v>
      </c>
      <c r="Z13" s="2">
        <v>94.5</v>
      </c>
      <c r="AA13" s="2">
        <v>95.2</v>
      </c>
      <c r="AB13" s="2">
        <v>94.1</v>
      </c>
      <c r="AC13" s="2">
        <v>93.6</v>
      </c>
      <c r="AD13" s="2">
        <v>98.4</v>
      </c>
      <c r="AE13" s="2">
        <v>97.9</v>
      </c>
      <c r="AF13" s="2">
        <v>96.9</v>
      </c>
      <c r="AG13" s="2">
        <v>94.7</v>
      </c>
      <c r="AH13" s="2">
        <v>98.5</v>
      </c>
      <c r="AI13" s="2">
        <v>98.3</v>
      </c>
      <c r="AJ13" s="2">
        <v>96</v>
      </c>
      <c r="AK13" s="2">
        <v>96.7</v>
      </c>
      <c r="AL13" s="2">
        <v>97.2</v>
      </c>
      <c r="AM13" s="2">
        <v>97.3</v>
      </c>
      <c r="AN13" s="2">
        <v>94.9</v>
      </c>
      <c r="AO13" s="2">
        <v>96.5</v>
      </c>
      <c r="AP13" s="2">
        <v>95.2</v>
      </c>
    </row>
    <row r="14" spans="1:42" x14ac:dyDescent="0.2">
      <c r="A14" s="1" t="s">
        <v>102</v>
      </c>
      <c r="B14" s="3">
        <v>333043</v>
      </c>
      <c r="C14" s="3">
        <v>438401</v>
      </c>
      <c r="D14" s="3">
        <v>307450</v>
      </c>
      <c r="E14" s="3">
        <v>465699</v>
      </c>
      <c r="F14" s="3">
        <v>194649</v>
      </c>
      <c r="G14" s="3">
        <v>276786</v>
      </c>
      <c r="H14" s="3">
        <v>235541</v>
      </c>
      <c r="I14" s="3">
        <v>218376</v>
      </c>
      <c r="J14" s="3">
        <v>251703</v>
      </c>
      <c r="K14" s="3">
        <v>476205</v>
      </c>
      <c r="L14" s="3">
        <v>597954</v>
      </c>
      <c r="M14" s="3">
        <v>494479</v>
      </c>
      <c r="N14" s="3">
        <v>591301</v>
      </c>
      <c r="O14" s="3">
        <v>185127</v>
      </c>
      <c r="P14" s="3">
        <v>347676</v>
      </c>
      <c r="Q14" s="3">
        <v>319275</v>
      </c>
      <c r="R14" s="3">
        <v>229074</v>
      </c>
      <c r="S14" s="3">
        <v>298581</v>
      </c>
      <c r="T14" s="3">
        <v>337057</v>
      </c>
      <c r="U14" s="3">
        <v>505381</v>
      </c>
      <c r="V14" s="3">
        <v>462239</v>
      </c>
      <c r="W14" s="3">
        <v>2052310</v>
      </c>
      <c r="X14" s="3">
        <v>1967264</v>
      </c>
      <c r="Y14" s="3">
        <v>846226</v>
      </c>
      <c r="Z14" s="3">
        <v>916642</v>
      </c>
      <c r="AA14" s="3">
        <v>217076</v>
      </c>
      <c r="AB14" s="3">
        <v>731893</v>
      </c>
      <c r="AC14" s="3">
        <v>423365</v>
      </c>
      <c r="AD14" s="3">
        <v>240878</v>
      </c>
      <c r="AE14" s="3">
        <v>170644</v>
      </c>
      <c r="AF14" s="3">
        <v>306663</v>
      </c>
      <c r="AG14" s="3">
        <v>550598</v>
      </c>
      <c r="AH14" s="3">
        <v>263751</v>
      </c>
      <c r="AI14" s="3">
        <v>105243</v>
      </c>
      <c r="AJ14" s="3">
        <v>462377</v>
      </c>
      <c r="AK14" s="3">
        <v>281240</v>
      </c>
      <c r="AL14" s="3">
        <v>203037</v>
      </c>
      <c r="AM14" s="3">
        <v>300421</v>
      </c>
      <c r="AN14" s="3">
        <v>634742</v>
      </c>
      <c r="AO14" s="3">
        <v>409379</v>
      </c>
      <c r="AP14" s="3">
        <v>289840</v>
      </c>
    </row>
    <row r="15" spans="1:42" x14ac:dyDescent="0.2">
      <c r="A15" s="1" t="s">
        <v>103</v>
      </c>
      <c r="B15" s="2">
        <v>0.8</v>
      </c>
      <c r="C15" s="2">
        <v>0.9</v>
      </c>
      <c r="D15" s="2">
        <v>0.8</v>
      </c>
      <c r="E15" s="2">
        <v>1.1000000000000001</v>
      </c>
      <c r="F15" s="2">
        <v>0.5</v>
      </c>
      <c r="G15" s="2">
        <v>0.6</v>
      </c>
      <c r="H15" s="2">
        <v>0.4</v>
      </c>
      <c r="I15" s="2">
        <v>0.6</v>
      </c>
      <c r="J15" s="2">
        <v>0.7</v>
      </c>
      <c r="K15" s="2">
        <v>0.6</v>
      </c>
      <c r="L15" s="2">
        <v>1.4</v>
      </c>
      <c r="M15" s="2">
        <v>0.8</v>
      </c>
      <c r="N15" s="2">
        <v>1.4</v>
      </c>
      <c r="O15" s="2">
        <v>0.8</v>
      </c>
      <c r="P15" s="2">
        <v>0.8</v>
      </c>
      <c r="Q15" s="2">
        <v>0.8</v>
      </c>
      <c r="R15" s="2">
        <v>0.8</v>
      </c>
      <c r="S15" s="2">
        <v>0.9</v>
      </c>
      <c r="T15" s="2">
        <v>0.7</v>
      </c>
      <c r="U15" s="2">
        <v>1.1000000000000001</v>
      </c>
      <c r="V15" s="2">
        <v>1.1000000000000001</v>
      </c>
      <c r="W15" s="2">
        <v>6.4</v>
      </c>
      <c r="X15" s="2">
        <v>6.9</v>
      </c>
      <c r="Y15" s="2">
        <v>1.1000000000000001</v>
      </c>
      <c r="Z15" s="2">
        <v>1.6</v>
      </c>
      <c r="AA15" s="2">
        <v>1</v>
      </c>
      <c r="AB15" s="2">
        <v>1.7</v>
      </c>
      <c r="AC15" s="2">
        <v>1.1000000000000001</v>
      </c>
      <c r="AD15" s="2">
        <v>0.5</v>
      </c>
      <c r="AE15" s="2">
        <v>0.5</v>
      </c>
      <c r="AF15" s="2">
        <v>0.8</v>
      </c>
      <c r="AG15" s="2">
        <v>1.2</v>
      </c>
      <c r="AH15" s="2">
        <v>0.4</v>
      </c>
      <c r="AI15" s="2">
        <v>0.5</v>
      </c>
      <c r="AJ15" s="2">
        <v>0.7</v>
      </c>
      <c r="AK15" s="2">
        <v>0.7</v>
      </c>
      <c r="AL15" s="2">
        <v>0.5</v>
      </c>
      <c r="AM15" s="2">
        <v>0.7</v>
      </c>
      <c r="AN15" s="2">
        <v>0.9</v>
      </c>
      <c r="AO15" s="2">
        <v>0.8</v>
      </c>
      <c r="AP15" s="2">
        <v>0.9</v>
      </c>
    </row>
    <row r="16" spans="1:42" x14ac:dyDescent="0.2">
      <c r="A16" s="1" t="s">
        <v>104</v>
      </c>
      <c r="B16" s="3">
        <v>1114313</v>
      </c>
      <c r="C16" s="3">
        <v>1550128</v>
      </c>
      <c r="D16" s="3">
        <v>996338</v>
      </c>
      <c r="E16" s="3">
        <v>1538779</v>
      </c>
      <c r="F16" s="3">
        <v>705294</v>
      </c>
      <c r="G16" s="3">
        <v>948739</v>
      </c>
      <c r="H16" s="3">
        <v>804787</v>
      </c>
      <c r="I16" s="3">
        <v>560430</v>
      </c>
      <c r="J16" s="3">
        <v>757695</v>
      </c>
      <c r="K16" s="3">
        <v>1800921</v>
      </c>
      <c r="L16" s="3">
        <v>1190399</v>
      </c>
      <c r="M16" s="3">
        <v>1871730</v>
      </c>
      <c r="N16" s="3">
        <v>1168625</v>
      </c>
      <c r="O16" s="3">
        <v>577564</v>
      </c>
      <c r="P16" s="3">
        <v>1249123</v>
      </c>
      <c r="Q16" s="3">
        <v>1114770</v>
      </c>
      <c r="R16" s="3">
        <v>654625</v>
      </c>
      <c r="S16" s="3">
        <v>1124035</v>
      </c>
      <c r="T16" s="3">
        <v>1103338</v>
      </c>
      <c r="U16" s="3">
        <v>2164196</v>
      </c>
      <c r="V16" s="3">
        <v>2188683</v>
      </c>
      <c r="W16" s="3">
        <v>4438568</v>
      </c>
      <c r="X16" s="3">
        <v>4176413</v>
      </c>
      <c r="Y16" s="3">
        <v>4449144</v>
      </c>
      <c r="Z16" s="3">
        <v>2184311</v>
      </c>
      <c r="AA16" s="3">
        <v>811946</v>
      </c>
      <c r="AB16" s="3">
        <v>1736143</v>
      </c>
      <c r="AC16" s="3">
        <v>1988892</v>
      </c>
      <c r="AD16" s="3">
        <v>586477</v>
      </c>
      <c r="AE16" s="3">
        <v>569871</v>
      </c>
      <c r="AF16" s="3">
        <v>946541</v>
      </c>
      <c r="AG16" s="3">
        <v>1869535</v>
      </c>
      <c r="AH16" s="3">
        <v>852809</v>
      </c>
      <c r="AI16" s="3">
        <v>271773</v>
      </c>
      <c r="AJ16" s="3">
        <v>2080346</v>
      </c>
      <c r="AK16" s="3">
        <v>981994</v>
      </c>
      <c r="AL16" s="3">
        <v>882057</v>
      </c>
      <c r="AM16" s="3">
        <v>868761</v>
      </c>
      <c r="AN16" s="3">
        <v>2964157</v>
      </c>
      <c r="AO16" s="3">
        <v>1285654</v>
      </c>
      <c r="AP16" s="3">
        <v>1322684</v>
      </c>
    </row>
    <row r="17" spans="1:42" x14ac:dyDescent="0.2">
      <c r="A17" s="1" t="s">
        <v>105</v>
      </c>
      <c r="B17" s="2">
        <v>2.8</v>
      </c>
      <c r="C17" s="2">
        <v>3</v>
      </c>
      <c r="D17" s="2">
        <v>2.7</v>
      </c>
      <c r="E17" s="2">
        <v>3.5</v>
      </c>
      <c r="F17" s="2">
        <v>1.8</v>
      </c>
      <c r="G17" s="2">
        <v>2</v>
      </c>
      <c r="H17" s="2">
        <v>1.3</v>
      </c>
      <c r="I17" s="2">
        <v>1.5</v>
      </c>
      <c r="J17" s="2">
        <v>2.2000000000000002</v>
      </c>
      <c r="K17" s="2">
        <v>2.2999999999999998</v>
      </c>
      <c r="L17" s="2">
        <v>2.8</v>
      </c>
      <c r="M17" s="2">
        <v>2.9</v>
      </c>
      <c r="N17" s="2">
        <v>2.7</v>
      </c>
      <c r="O17" s="2">
        <v>2.4</v>
      </c>
      <c r="P17" s="2">
        <v>2.9</v>
      </c>
      <c r="Q17" s="2">
        <v>2.8</v>
      </c>
      <c r="R17" s="2">
        <v>2.2000000000000002</v>
      </c>
      <c r="S17" s="2">
        <v>3.3</v>
      </c>
      <c r="T17" s="2">
        <v>2.1</v>
      </c>
      <c r="U17" s="2">
        <v>4.9000000000000004</v>
      </c>
      <c r="V17" s="2">
        <v>5.2</v>
      </c>
      <c r="W17" s="2">
        <v>13.8</v>
      </c>
      <c r="X17" s="2">
        <v>14.7</v>
      </c>
      <c r="Y17" s="2">
        <v>5.9</v>
      </c>
      <c r="Z17" s="2">
        <v>3.9</v>
      </c>
      <c r="AA17" s="2">
        <v>3.8</v>
      </c>
      <c r="AB17" s="2">
        <v>4.0999999999999996</v>
      </c>
      <c r="AC17" s="2">
        <v>5.2</v>
      </c>
      <c r="AD17" s="2">
        <v>1.1000000000000001</v>
      </c>
      <c r="AE17" s="2">
        <v>1.6</v>
      </c>
      <c r="AF17" s="2">
        <v>2.2999999999999998</v>
      </c>
      <c r="AG17" s="2">
        <v>4.0999999999999996</v>
      </c>
      <c r="AH17" s="2">
        <v>1.2</v>
      </c>
      <c r="AI17" s="2">
        <v>1.3</v>
      </c>
      <c r="AJ17" s="2">
        <v>3.2</v>
      </c>
      <c r="AK17" s="2">
        <v>2.6</v>
      </c>
      <c r="AL17" s="2">
        <v>2.2000000000000002</v>
      </c>
      <c r="AM17" s="2">
        <v>2</v>
      </c>
      <c r="AN17" s="2">
        <v>4.2</v>
      </c>
      <c r="AO17" s="2">
        <v>2.6</v>
      </c>
      <c r="AP17" s="2">
        <v>4</v>
      </c>
    </row>
    <row r="18" spans="1:42" x14ac:dyDescent="0.2">
      <c r="A18" s="1" t="s">
        <v>106</v>
      </c>
      <c r="B18" s="3">
        <v>22481719</v>
      </c>
      <c r="C18" s="3">
        <v>27171682</v>
      </c>
      <c r="D18" s="3">
        <v>19860465</v>
      </c>
      <c r="E18" s="3">
        <v>23212882</v>
      </c>
      <c r="F18" s="3">
        <v>20180767</v>
      </c>
      <c r="G18" s="3">
        <v>20097323</v>
      </c>
      <c r="H18" s="3">
        <v>27487568</v>
      </c>
      <c r="I18" s="3">
        <v>18580543</v>
      </c>
      <c r="J18" s="3">
        <v>17815199</v>
      </c>
      <c r="K18" s="3">
        <v>32192139</v>
      </c>
      <c r="L18" s="3">
        <v>4569349</v>
      </c>
      <c r="M18" s="3">
        <v>22978885</v>
      </c>
      <c r="N18" s="3">
        <v>4661044</v>
      </c>
      <c r="O18" s="3">
        <v>12879007</v>
      </c>
      <c r="P18" s="3">
        <v>20780787</v>
      </c>
      <c r="Q18" s="3">
        <v>18713303</v>
      </c>
      <c r="R18" s="3">
        <v>14695132</v>
      </c>
      <c r="S18" s="3">
        <v>19631913</v>
      </c>
      <c r="T18" s="3">
        <v>16987559</v>
      </c>
      <c r="U18" s="3">
        <v>23329425</v>
      </c>
      <c r="V18" s="3">
        <v>21522158</v>
      </c>
      <c r="W18" s="3">
        <v>16622467</v>
      </c>
      <c r="X18" s="3">
        <v>14962944</v>
      </c>
      <c r="Y18" s="3">
        <v>24757803</v>
      </c>
      <c r="Z18" s="3">
        <v>3668144</v>
      </c>
      <c r="AA18" s="3">
        <v>14382894</v>
      </c>
      <c r="AB18" s="3">
        <v>4659817</v>
      </c>
      <c r="AC18" s="3">
        <v>21293713</v>
      </c>
      <c r="AD18" s="3">
        <v>27581544</v>
      </c>
      <c r="AE18" s="3">
        <v>20644553</v>
      </c>
      <c r="AF18" s="3">
        <v>22860973</v>
      </c>
      <c r="AG18" s="3">
        <v>17527444</v>
      </c>
      <c r="AH18" s="3">
        <v>23249454</v>
      </c>
      <c r="AI18" s="3">
        <v>14860632</v>
      </c>
      <c r="AJ18" s="3">
        <v>25060759</v>
      </c>
      <c r="AK18" s="3">
        <v>20606926</v>
      </c>
      <c r="AL18" s="3">
        <v>21481500</v>
      </c>
      <c r="AM18" s="3">
        <v>22872118</v>
      </c>
      <c r="AN18" s="3">
        <v>28935297</v>
      </c>
      <c r="AO18" s="3">
        <v>24317041</v>
      </c>
      <c r="AP18" s="3">
        <v>20242311</v>
      </c>
    </row>
    <row r="19" spans="1:42" x14ac:dyDescent="0.2">
      <c r="A19" s="1" t="s">
        <v>107</v>
      </c>
      <c r="B19" s="2">
        <v>59.3</v>
      </c>
      <c r="C19" s="2">
        <v>54.8</v>
      </c>
      <c r="D19" s="2">
        <v>56.1</v>
      </c>
      <c r="E19" s="2">
        <v>55.1</v>
      </c>
      <c r="F19" s="2">
        <v>52.2</v>
      </c>
      <c r="G19" s="2">
        <v>43.4</v>
      </c>
      <c r="H19" s="2">
        <v>46.7</v>
      </c>
      <c r="I19" s="2">
        <v>50</v>
      </c>
      <c r="J19" s="2">
        <v>52.1</v>
      </c>
      <c r="K19" s="2">
        <v>43</v>
      </c>
      <c r="L19" s="2">
        <v>11.2</v>
      </c>
      <c r="M19" s="2">
        <v>37.6</v>
      </c>
      <c r="N19" s="2">
        <v>11.2</v>
      </c>
      <c r="O19" s="2">
        <v>56.3</v>
      </c>
      <c r="P19" s="2">
        <v>49.8</v>
      </c>
      <c r="Q19" s="2">
        <v>49.1</v>
      </c>
      <c r="R19" s="2">
        <v>50.3</v>
      </c>
      <c r="S19" s="2">
        <v>60.2</v>
      </c>
      <c r="T19" s="2">
        <v>33.9</v>
      </c>
      <c r="U19" s="2">
        <v>56.4</v>
      </c>
      <c r="V19" s="2">
        <v>54.4</v>
      </c>
      <c r="W19" s="2">
        <v>64.8</v>
      </c>
      <c r="X19" s="2">
        <v>67.2</v>
      </c>
      <c r="Y19" s="2">
        <v>35.200000000000003</v>
      </c>
      <c r="Z19" s="2">
        <v>6.9</v>
      </c>
      <c r="AA19" s="2">
        <v>70</v>
      </c>
      <c r="AB19" s="2">
        <v>11.8</v>
      </c>
      <c r="AC19" s="2">
        <v>60</v>
      </c>
      <c r="AD19" s="2">
        <v>53.2</v>
      </c>
      <c r="AE19" s="2">
        <v>58.7</v>
      </c>
      <c r="AF19" s="2">
        <v>58.1</v>
      </c>
      <c r="AG19" s="2">
        <v>40.299999999999997</v>
      </c>
      <c r="AH19" s="2">
        <v>32.5</v>
      </c>
      <c r="AI19" s="2">
        <v>70</v>
      </c>
      <c r="AJ19" s="2">
        <v>40.700000000000003</v>
      </c>
      <c r="AK19" s="2">
        <v>56.3</v>
      </c>
      <c r="AL19" s="2">
        <v>56.2</v>
      </c>
      <c r="AM19" s="2">
        <v>54.8</v>
      </c>
      <c r="AN19" s="2">
        <v>43</v>
      </c>
      <c r="AO19" s="2">
        <v>51.6</v>
      </c>
      <c r="AP19" s="2">
        <v>63.7</v>
      </c>
    </row>
    <row r="20" spans="1:42" x14ac:dyDescent="0.2">
      <c r="A20" s="1" t="s">
        <v>108</v>
      </c>
      <c r="B20" s="3">
        <v>24297051</v>
      </c>
      <c r="C20" s="3">
        <v>29513158</v>
      </c>
      <c r="D20" s="3">
        <v>21054319</v>
      </c>
      <c r="E20" s="3">
        <v>24818356</v>
      </c>
      <c r="F20" s="3">
        <v>21383967</v>
      </c>
      <c r="G20" s="3">
        <v>21891998</v>
      </c>
      <c r="H20" s="3">
        <v>29189572</v>
      </c>
      <c r="I20" s="3">
        <v>19482922</v>
      </c>
      <c r="J20" s="3">
        <v>18649661</v>
      </c>
      <c r="K20" s="3">
        <v>34422818</v>
      </c>
      <c r="L20" s="3">
        <v>8245094</v>
      </c>
      <c r="M20" s="3">
        <v>25596434</v>
      </c>
      <c r="N20" s="3">
        <v>8702242</v>
      </c>
      <c r="O20" s="3">
        <v>13472746</v>
      </c>
      <c r="P20" s="3">
        <v>21928269</v>
      </c>
      <c r="Q20" s="3">
        <v>19728476</v>
      </c>
      <c r="R20" s="3">
        <v>15543780</v>
      </c>
      <c r="S20" s="3">
        <v>21146104</v>
      </c>
      <c r="T20" s="3">
        <v>18195951</v>
      </c>
      <c r="U20" s="3">
        <v>25300151</v>
      </c>
      <c r="V20" s="3">
        <v>23347168</v>
      </c>
      <c r="W20" s="3">
        <v>18140109</v>
      </c>
      <c r="X20" s="3">
        <v>16706627</v>
      </c>
      <c r="Y20" s="3">
        <v>26336531</v>
      </c>
      <c r="Z20" s="3">
        <v>8005475</v>
      </c>
      <c r="AA20" s="3">
        <v>15161316</v>
      </c>
      <c r="AB20" s="3">
        <v>9075442</v>
      </c>
      <c r="AC20" s="3">
        <v>22586023</v>
      </c>
      <c r="AD20" s="3">
        <v>29446728</v>
      </c>
      <c r="AE20" s="3">
        <v>21868849</v>
      </c>
      <c r="AF20" s="3">
        <v>24402493</v>
      </c>
      <c r="AG20" s="3">
        <v>19001475</v>
      </c>
      <c r="AH20" s="3">
        <v>24834349</v>
      </c>
      <c r="AI20" s="3">
        <v>15520229</v>
      </c>
      <c r="AJ20" s="3">
        <v>26505787</v>
      </c>
      <c r="AK20" s="3">
        <v>21671670</v>
      </c>
      <c r="AL20" s="3">
        <v>22753576</v>
      </c>
      <c r="AM20" s="3">
        <v>24988138</v>
      </c>
      <c r="AN20" s="3">
        <v>31292733</v>
      </c>
      <c r="AO20" s="3">
        <v>25856686</v>
      </c>
      <c r="AP20" s="3">
        <v>21357389</v>
      </c>
    </row>
    <row r="21" spans="1:42" ht="13.5" thickBot="1" x14ac:dyDescent="0.25">
      <c r="A21" s="1" t="s">
        <v>109</v>
      </c>
      <c r="B21" s="2">
        <v>64.099999999999994</v>
      </c>
      <c r="C21" s="2">
        <v>59.6</v>
      </c>
      <c r="D21" s="2">
        <v>59.5</v>
      </c>
      <c r="E21" s="2">
        <v>59</v>
      </c>
      <c r="F21" s="2">
        <v>55.3</v>
      </c>
      <c r="G21" s="2">
        <v>47.3</v>
      </c>
      <c r="H21" s="2">
        <v>49.5</v>
      </c>
      <c r="I21" s="2">
        <v>52.5</v>
      </c>
      <c r="J21" s="2">
        <v>54.6</v>
      </c>
      <c r="K21" s="2">
        <v>46</v>
      </c>
      <c r="L21" s="2">
        <v>20.3</v>
      </c>
      <c r="M21" s="2">
        <v>41.9</v>
      </c>
      <c r="N21" s="2">
        <v>20.9</v>
      </c>
      <c r="O21" s="2">
        <v>58.9</v>
      </c>
      <c r="P21" s="2">
        <v>52.5</v>
      </c>
      <c r="Q21" s="2">
        <v>51.8</v>
      </c>
      <c r="R21" s="2">
        <v>53.2</v>
      </c>
      <c r="S21" s="2">
        <v>64.8</v>
      </c>
      <c r="T21" s="2">
        <v>36.299999999999997</v>
      </c>
      <c r="U21" s="2">
        <v>61.2</v>
      </c>
      <c r="V21" s="2">
        <v>59</v>
      </c>
      <c r="W21" s="2">
        <v>70.7</v>
      </c>
      <c r="X21" s="2">
        <v>75</v>
      </c>
      <c r="Y21" s="2">
        <v>37.4</v>
      </c>
      <c r="Z21" s="2">
        <v>15.1</v>
      </c>
      <c r="AA21" s="2">
        <v>73.8</v>
      </c>
      <c r="AB21" s="2">
        <v>23</v>
      </c>
      <c r="AC21" s="2">
        <v>63.6</v>
      </c>
      <c r="AD21" s="2">
        <v>56.8</v>
      </c>
      <c r="AE21" s="2">
        <v>62.2</v>
      </c>
      <c r="AF21" s="2">
        <v>62.1</v>
      </c>
      <c r="AG21" s="2">
        <v>43.7</v>
      </c>
      <c r="AH21" s="2">
        <v>34.700000000000003</v>
      </c>
      <c r="AI21" s="2">
        <v>73.099999999999994</v>
      </c>
      <c r="AJ21" s="2">
        <v>43.1</v>
      </c>
      <c r="AK21" s="2">
        <v>59.2</v>
      </c>
      <c r="AL21" s="2">
        <v>59.5</v>
      </c>
      <c r="AM21" s="2">
        <v>59.9</v>
      </c>
      <c r="AN21" s="2">
        <v>46.5</v>
      </c>
      <c r="AO21" s="2">
        <v>54.9</v>
      </c>
      <c r="AP21" s="2">
        <v>67.2</v>
      </c>
    </row>
    <row r="22" spans="1:42" s="6" customFormat="1" x14ac:dyDescent="0.2">
      <c r="A22" s="4" t="s">
        <v>110</v>
      </c>
      <c r="B22" s="6">
        <v>1.1400000000000001E-4</v>
      </c>
      <c r="C22" s="7">
        <v>9.7999999999999997E-5</v>
      </c>
      <c r="D22" s="7">
        <v>8.8999999999999995E-5</v>
      </c>
      <c r="E22" s="6">
        <v>1.0900000000000001E-4</v>
      </c>
      <c r="F22" s="7">
        <v>8.2000000000000001E-5</v>
      </c>
      <c r="G22" s="7">
        <v>7.2999999999999999E-5</v>
      </c>
      <c r="H22" s="6">
        <v>1.56E-4</v>
      </c>
      <c r="I22" s="7">
        <v>5.5000000000000002E-5</v>
      </c>
      <c r="J22" s="7">
        <v>9.8999999999999994E-5</v>
      </c>
      <c r="K22" s="7">
        <v>8.3999999999999995E-5</v>
      </c>
      <c r="L22" s="6">
        <v>2.6699999999999998E-4</v>
      </c>
      <c r="M22" s="6">
        <v>2.03E-4</v>
      </c>
      <c r="N22" s="6">
        <v>2.6800000000000001E-4</v>
      </c>
      <c r="O22" s="7">
        <v>7.2000000000000002E-5</v>
      </c>
      <c r="P22" s="6">
        <v>1.02E-4</v>
      </c>
      <c r="Q22" s="6">
        <v>1.05E-4</v>
      </c>
      <c r="R22" s="7">
        <v>6.0000000000000002E-5</v>
      </c>
      <c r="S22" s="7">
        <v>8.3999999999999995E-5</v>
      </c>
      <c r="T22" s="7">
        <v>8.2000000000000001E-5</v>
      </c>
      <c r="U22" s="7">
        <v>9.3999999999999994E-5</v>
      </c>
      <c r="V22" s="7">
        <v>7.6000000000000004E-5</v>
      </c>
      <c r="W22" s="7">
        <v>8.0000000000000007E-5</v>
      </c>
      <c r="X22" s="7">
        <v>9.1000000000000003E-5</v>
      </c>
      <c r="Y22" s="6">
        <v>1.12E-4</v>
      </c>
      <c r="Z22" s="6">
        <v>2.5900000000000001E-4</v>
      </c>
      <c r="AA22" s="7">
        <v>7.2999999999999999E-5</v>
      </c>
      <c r="AB22" s="6">
        <v>1.92E-4</v>
      </c>
      <c r="AC22" s="7">
        <v>9.8999999999999994E-5</v>
      </c>
      <c r="AD22" s="7">
        <v>7.2999999999999999E-5</v>
      </c>
      <c r="AE22" s="7">
        <v>8.0000000000000007E-5</v>
      </c>
      <c r="AF22" s="7">
        <v>8.7999999999999998E-5</v>
      </c>
      <c r="AG22" s="6">
        <v>2.1800000000000001E-4</v>
      </c>
      <c r="AH22" s="7">
        <v>5.5000000000000002E-5</v>
      </c>
      <c r="AI22" s="7">
        <v>6.7000000000000002E-5</v>
      </c>
      <c r="AJ22" s="7">
        <v>5.7000000000000003E-5</v>
      </c>
      <c r="AK22" s="7">
        <v>6.0000000000000002E-5</v>
      </c>
      <c r="AL22" s="7">
        <v>7.6000000000000004E-5</v>
      </c>
      <c r="AM22" s="6">
        <v>1.03E-4</v>
      </c>
      <c r="AN22" s="7">
        <v>9.7999999999999997E-5</v>
      </c>
      <c r="AO22" s="7">
        <v>8.3999999999999995E-5</v>
      </c>
      <c r="AP22" s="7">
        <v>8.7999999999999998E-5</v>
      </c>
    </row>
    <row r="23" spans="1:42" x14ac:dyDescent="0.2">
      <c r="A23" s="1" t="s">
        <v>111</v>
      </c>
      <c r="B23" s="3">
        <v>462386</v>
      </c>
      <c r="C23" s="3">
        <v>629192</v>
      </c>
      <c r="D23" s="3">
        <v>526286</v>
      </c>
      <c r="E23" s="3">
        <v>573896</v>
      </c>
      <c r="F23" s="3">
        <v>614605</v>
      </c>
      <c r="G23" s="3">
        <v>231803</v>
      </c>
      <c r="H23" s="3">
        <v>99933</v>
      </c>
      <c r="I23" s="3">
        <v>351472</v>
      </c>
      <c r="J23" s="3">
        <v>627386</v>
      </c>
      <c r="K23" s="3">
        <v>653280</v>
      </c>
      <c r="L23" s="3">
        <v>358640</v>
      </c>
      <c r="M23" s="3">
        <v>2372</v>
      </c>
      <c r="N23" s="3">
        <v>450918</v>
      </c>
      <c r="O23" s="3">
        <v>144433</v>
      </c>
      <c r="P23" s="3">
        <v>474354</v>
      </c>
      <c r="Q23" s="3">
        <v>445585</v>
      </c>
      <c r="R23" s="3">
        <v>401147</v>
      </c>
      <c r="S23" s="3">
        <v>546974</v>
      </c>
      <c r="T23" s="3">
        <v>416124</v>
      </c>
      <c r="U23" s="3">
        <v>464057</v>
      </c>
      <c r="V23" s="3">
        <v>277584</v>
      </c>
      <c r="W23" s="3">
        <v>363428</v>
      </c>
      <c r="X23" s="3">
        <v>265180</v>
      </c>
      <c r="Y23" s="3">
        <v>234130</v>
      </c>
      <c r="Z23" s="3">
        <v>458928</v>
      </c>
      <c r="AA23" s="3">
        <v>335026</v>
      </c>
      <c r="AB23" s="3">
        <v>447953</v>
      </c>
      <c r="AC23" s="3">
        <v>576685</v>
      </c>
      <c r="AD23" s="3">
        <v>757952</v>
      </c>
      <c r="AE23" s="3">
        <v>366165</v>
      </c>
      <c r="AF23" s="3">
        <v>580071</v>
      </c>
      <c r="AG23" s="3">
        <v>15715</v>
      </c>
      <c r="AH23" s="3">
        <v>362324</v>
      </c>
      <c r="AI23" s="3">
        <v>444125</v>
      </c>
      <c r="AJ23" s="3">
        <v>156439</v>
      </c>
      <c r="AK23" s="3">
        <v>265479</v>
      </c>
      <c r="AL23" s="3">
        <v>476639</v>
      </c>
      <c r="AM23" s="3">
        <v>984621</v>
      </c>
      <c r="AN23" s="3">
        <v>610198</v>
      </c>
      <c r="AO23" s="3">
        <v>449834</v>
      </c>
      <c r="AP23" s="3">
        <v>606067</v>
      </c>
    </row>
    <row r="24" spans="1:42" x14ac:dyDescent="0.2">
      <c r="A24" s="1" t="s">
        <v>112</v>
      </c>
      <c r="B24" s="3">
        <v>5230611</v>
      </c>
      <c r="C24" s="3">
        <v>9620673</v>
      </c>
      <c r="D24" s="3">
        <v>12015662</v>
      </c>
      <c r="E24" s="3">
        <v>13535283</v>
      </c>
      <c r="F24" s="3">
        <v>6422205</v>
      </c>
      <c r="G24" s="3">
        <v>3119825</v>
      </c>
      <c r="H24" s="3">
        <v>4441467</v>
      </c>
      <c r="I24" s="3">
        <v>12036712</v>
      </c>
      <c r="J24" s="3">
        <v>12301686</v>
      </c>
      <c r="K24" s="3">
        <v>25923810</v>
      </c>
      <c r="L24" s="3">
        <v>6936944</v>
      </c>
      <c r="M24" s="3">
        <v>62257</v>
      </c>
      <c r="N24" s="3">
        <v>4610613</v>
      </c>
      <c r="O24" s="3">
        <v>5214188</v>
      </c>
      <c r="P24" s="3">
        <v>9449283</v>
      </c>
      <c r="Q24" s="3">
        <v>6411295</v>
      </c>
      <c r="R24" s="3">
        <v>6641507</v>
      </c>
      <c r="S24" s="3">
        <v>6367567</v>
      </c>
      <c r="T24" s="3">
        <v>2920168</v>
      </c>
      <c r="U24" s="3">
        <v>6667486</v>
      </c>
      <c r="V24" s="3">
        <v>5943983</v>
      </c>
      <c r="W24" s="3">
        <v>7168205</v>
      </c>
      <c r="X24" s="3">
        <v>6096092</v>
      </c>
      <c r="Y24" s="3">
        <v>9327888</v>
      </c>
      <c r="Z24" s="3">
        <v>8546145</v>
      </c>
      <c r="AA24" s="3">
        <v>8438942</v>
      </c>
      <c r="AB24" s="3">
        <v>11605000</v>
      </c>
      <c r="AC24" s="3">
        <v>13537207</v>
      </c>
      <c r="AD24" s="3">
        <v>18948800</v>
      </c>
      <c r="AE24" s="3">
        <v>7137719</v>
      </c>
      <c r="AF24" s="3">
        <v>13035303</v>
      </c>
      <c r="AG24" s="3">
        <v>654792</v>
      </c>
      <c r="AH24" s="3">
        <v>10979515</v>
      </c>
      <c r="AI24" s="3">
        <v>9291318</v>
      </c>
      <c r="AJ24" s="3">
        <v>10158377</v>
      </c>
      <c r="AK24" s="3">
        <v>13544847</v>
      </c>
      <c r="AL24" s="3">
        <v>7957245</v>
      </c>
      <c r="AM24" s="3">
        <v>15148015</v>
      </c>
      <c r="AN24" s="3">
        <v>14739082</v>
      </c>
      <c r="AO24" s="3">
        <v>15951560</v>
      </c>
      <c r="AP24" s="3">
        <v>16835194</v>
      </c>
    </row>
    <row r="25" spans="1:42" x14ac:dyDescent="0.2">
      <c r="A25" s="1" t="s">
        <v>113</v>
      </c>
      <c r="B25" s="3">
        <v>151720</v>
      </c>
      <c r="C25" s="3">
        <v>280435</v>
      </c>
      <c r="D25" s="3">
        <v>232514</v>
      </c>
      <c r="E25" s="3">
        <v>324693</v>
      </c>
      <c r="F25" s="3">
        <v>129560</v>
      </c>
      <c r="G25" s="3">
        <v>77839</v>
      </c>
      <c r="H25" s="3">
        <v>262026</v>
      </c>
      <c r="I25" s="3">
        <v>145776</v>
      </c>
      <c r="J25" s="3">
        <v>243812</v>
      </c>
      <c r="K25" s="3">
        <v>450123</v>
      </c>
      <c r="L25" s="3">
        <v>225723</v>
      </c>
      <c r="M25" s="3">
        <v>3189</v>
      </c>
      <c r="N25" s="3">
        <v>177009</v>
      </c>
      <c r="O25" s="3">
        <v>86742</v>
      </c>
      <c r="P25" s="3">
        <v>228406</v>
      </c>
      <c r="Q25" s="3">
        <v>158353</v>
      </c>
      <c r="R25" s="3">
        <v>94305</v>
      </c>
      <c r="S25" s="3">
        <v>126927</v>
      </c>
      <c r="T25" s="3">
        <v>68415</v>
      </c>
      <c r="U25" s="3">
        <v>171593</v>
      </c>
      <c r="V25" s="3">
        <v>106718</v>
      </c>
      <c r="W25" s="3">
        <v>133243</v>
      </c>
      <c r="X25" s="3">
        <v>125721</v>
      </c>
      <c r="Y25" s="3">
        <v>268716</v>
      </c>
      <c r="Z25" s="3">
        <v>251480</v>
      </c>
      <c r="AA25" s="3">
        <v>146353</v>
      </c>
      <c r="AB25" s="3">
        <v>285570</v>
      </c>
      <c r="AC25" s="3">
        <v>219095</v>
      </c>
      <c r="AD25" s="3">
        <v>270284</v>
      </c>
      <c r="AE25" s="3">
        <v>131720</v>
      </c>
      <c r="AF25" s="3">
        <v>232095</v>
      </c>
      <c r="AG25" s="3">
        <v>49587</v>
      </c>
      <c r="AH25" s="3">
        <v>107056</v>
      </c>
      <c r="AI25" s="3">
        <v>109902</v>
      </c>
      <c r="AJ25" s="3">
        <v>134236</v>
      </c>
      <c r="AK25" s="3">
        <v>169304</v>
      </c>
      <c r="AL25" s="3">
        <v>158403</v>
      </c>
      <c r="AM25" s="3">
        <v>342304</v>
      </c>
      <c r="AN25" s="3">
        <v>356512</v>
      </c>
      <c r="AO25" s="3">
        <v>268584</v>
      </c>
      <c r="AP25" s="3">
        <v>287716</v>
      </c>
    </row>
    <row r="26" spans="1:42" x14ac:dyDescent="0.2">
      <c r="A26" s="1" t="s">
        <v>114</v>
      </c>
      <c r="B26" s="2">
        <v>2.9</v>
      </c>
      <c r="C26" s="2">
        <v>2.9</v>
      </c>
      <c r="D26" s="2">
        <v>1.9</v>
      </c>
      <c r="E26" s="2">
        <v>2.4</v>
      </c>
      <c r="F26" s="2">
        <v>2</v>
      </c>
      <c r="G26" s="2">
        <v>2.5</v>
      </c>
      <c r="H26" s="2">
        <v>5.9</v>
      </c>
      <c r="I26" s="2">
        <v>1.2</v>
      </c>
      <c r="J26" s="2">
        <v>2</v>
      </c>
      <c r="K26" s="2">
        <v>1.7</v>
      </c>
      <c r="L26" s="2">
        <v>3.3</v>
      </c>
      <c r="M26" s="2">
        <v>5.0999999999999996</v>
      </c>
      <c r="N26" s="2">
        <v>3.8</v>
      </c>
      <c r="O26" s="2">
        <v>1.7</v>
      </c>
      <c r="P26" s="2">
        <v>2.4</v>
      </c>
      <c r="Q26" s="2">
        <v>2.5</v>
      </c>
      <c r="R26" s="2">
        <v>1.4</v>
      </c>
      <c r="S26" s="2">
        <v>2</v>
      </c>
      <c r="T26" s="2">
        <v>2.2999999999999998</v>
      </c>
      <c r="U26" s="2">
        <v>2.6</v>
      </c>
      <c r="V26" s="2">
        <v>1.8</v>
      </c>
      <c r="W26" s="2">
        <v>1.9</v>
      </c>
      <c r="X26" s="2">
        <v>2.1</v>
      </c>
      <c r="Y26" s="2">
        <v>2.9</v>
      </c>
      <c r="Z26" s="2">
        <v>2.9</v>
      </c>
      <c r="AA26" s="2">
        <v>1.7</v>
      </c>
      <c r="AB26" s="2">
        <v>2.5</v>
      </c>
      <c r="AC26" s="2">
        <v>1.6</v>
      </c>
      <c r="AD26" s="2">
        <v>1.4</v>
      </c>
      <c r="AE26" s="2">
        <v>1.8</v>
      </c>
      <c r="AF26" s="2">
        <v>1.8</v>
      </c>
      <c r="AG26" s="2">
        <v>7.6</v>
      </c>
      <c r="AH26" s="2">
        <v>1</v>
      </c>
      <c r="AI26" s="2">
        <v>1.2</v>
      </c>
      <c r="AJ26" s="2">
        <v>1.3</v>
      </c>
      <c r="AK26" s="2">
        <v>1.2</v>
      </c>
      <c r="AL26" s="2">
        <v>2</v>
      </c>
      <c r="AM26" s="2">
        <v>2.2999999999999998</v>
      </c>
      <c r="AN26" s="2">
        <v>2.4</v>
      </c>
      <c r="AO26" s="2">
        <v>1.7</v>
      </c>
      <c r="AP26" s="2">
        <v>1.7</v>
      </c>
    </row>
    <row r="27" spans="1:42" s="9" customFormat="1" x14ac:dyDescent="0.2">
      <c r="A27" s="8" t="s">
        <v>115</v>
      </c>
      <c r="B27" s="9">
        <v>1.03E-4</v>
      </c>
      <c r="C27" s="9">
        <v>1.1E-4</v>
      </c>
      <c r="D27" s="10">
        <v>8.2000000000000001E-5</v>
      </c>
      <c r="E27" s="9">
        <v>1.1E-4</v>
      </c>
      <c r="F27" s="10">
        <v>8.3999999999999995E-5</v>
      </c>
      <c r="G27" s="10">
        <v>7.1000000000000005E-5</v>
      </c>
      <c r="H27" s="10">
        <v>6.8999999999999997E-5</v>
      </c>
      <c r="I27" s="10">
        <v>5.8E-5</v>
      </c>
      <c r="J27" s="9">
        <v>1.01E-4</v>
      </c>
      <c r="K27" s="10">
        <v>7.7999999999999999E-5</v>
      </c>
      <c r="L27" s="9">
        <v>1.6699999999999999E-4</v>
      </c>
      <c r="M27" s="9">
        <v>1.18E-4</v>
      </c>
      <c r="N27" s="9">
        <v>1.44E-4</v>
      </c>
      <c r="O27" s="10">
        <v>6.8999999999999997E-5</v>
      </c>
      <c r="P27" s="10">
        <v>9.2999999999999997E-5</v>
      </c>
      <c r="Q27" s="9">
        <v>1.06E-4</v>
      </c>
      <c r="R27" s="10">
        <v>6.2000000000000003E-5</v>
      </c>
      <c r="S27" s="9">
        <v>1.03E-4</v>
      </c>
      <c r="T27" s="10">
        <v>7.7999999999999999E-5</v>
      </c>
      <c r="U27" s="10">
        <v>9.8999999999999994E-5</v>
      </c>
      <c r="V27" s="9">
        <v>1.05E-4</v>
      </c>
      <c r="W27" s="10">
        <v>8.1000000000000004E-5</v>
      </c>
      <c r="X27" s="10">
        <v>8.5000000000000006E-5</v>
      </c>
      <c r="Y27" s="9">
        <v>1.4200000000000001E-4</v>
      </c>
      <c r="Z27" s="9">
        <v>1.5300000000000001E-4</v>
      </c>
      <c r="AA27" s="10">
        <v>8.6000000000000003E-5</v>
      </c>
      <c r="AB27" s="9">
        <v>1.3100000000000001E-4</v>
      </c>
      <c r="AC27" s="10">
        <v>9.2E-5</v>
      </c>
      <c r="AD27" s="10">
        <v>7.3999999999999996E-5</v>
      </c>
      <c r="AE27" s="10">
        <v>9.5000000000000005E-5</v>
      </c>
      <c r="AF27" s="10">
        <v>7.4999999999999993E-5</v>
      </c>
      <c r="AG27" s="10">
        <v>5.7000000000000003E-5</v>
      </c>
      <c r="AH27" s="10">
        <v>5.5999999999999999E-5</v>
      </c>
      <c r="AI27" s="10">
        <v>6.3999999999999997E-5</v>
      </c>
      <c r="AJ27" s="10">
        <v>5.7000000000000003E-5</v>
      </c>
      <c r="AK27" s="10">
        <v>6.2000000000000003E-5</v>
      </c>
      <c r="AL27" s="10">
        <v>6.7000000000000002E-5</v>
      </c>
      <c r="AM27" s="9">
        <v>1E-4</v>
      </c>
      <c r="AN27" s="10">
        <v>7.1000000000000005E-5</v>
      </c>
      <c r="AO27" s="10">
        <v>8.1000000000000004E-5</v>
      </c>
      <c r="AP27" s="10">
        <v>9.1000000000000003E-5</v>
      </c>
    </row>
    <row r="28" spans="1:42" x14ac:dyDescent="0.2">
      <c r="A28" s="1" t="s">
        <v>116</v>
      </c>
      <c r="B28" s="3">
        <v>874028</v>
      </c>
      <c r="C28" s="3">
        <v>379544</v>
      </c>
      <c r="D28" s="3">
        <v>543432</v>
      </c>
      <c r="E28" s="3">
        <v>682805</v>
      </c>
      <c r="F28" s="3">
        <v>859645</v>
      </c>
      <c r="G28" s="3">
        <v>279638</v>
      </c>
      <c r="H28" s="3">
        <v>583125</v>
      </c>
      <c r="I28" s="3">
        <v>254209</v>
      </c>
      <c r="J28" s="3">
        <v>423809</v>
      </c>
      <c r="K28" s="3">
        <v>375517</v>
      </c>
      <c r="L28" s="3">
        <v>393650</v>
      </c>
      <c r="M28" s="3">
        <v>2356</v>
      </c>
      <c r="N28" s="3">
        <v>563485</v>
      </c>
      <c r="O28" s="3">
        <v>267563</v>
      </c>
      <c r="P28" s="3">
        <v>312285</v>
      </c>
      <c r="Q28" s="3">
        <v>612277</v>
      </c>
      <c r="R28" s="3">
        <v>476096</v>
      </c>
      <c r="S28" s="3">
        <v>835771</v>
      </c>
      <c r="T28" s="3">
        <v>962055</v>
      </c>
      <c r="U28" s="3">
        <v>757974</v>
      </c>
      <c r="V28" s="3">
        <v>737372</v>
      </c>
      <c r="W28" s="3">
        <v>380219</v>
      </c>
      <c r="X28" s="3">
        <v>343618</v>
      </c>
      <c r="Y28" s="3">
        <v>235425</v>
      </c>
      <c r="Z28" s="3">
        <v>447174</v>
      </c>
      <c r="AA28" s="3">
        <v>481993</v>
      </c>
      <c r="AB28" s="3">
        <v>459612</v>
      </c>
      <c r="AC28" s="3">
        <v>584498</v>
      </c>
      <c r="AD28" s="3">
        <v>658906</v>
      </c>
      <c r="AE28" s="3">
        <v>417306</v>
      </c>
      <c r="AF28" s="3">
        <v>893325</v>
      </c>
      <c r="AG28" s="3">
        <v>376730</v>
      </c>
      <c r="AH28" s="3">
        <v>440126</v>
      </c>
      <c r="AI28" s="3">
        <v>504306</v>
      </c>
      <c r="AJ28" s="3">
        <v>217999</v>
      </c>
      <c r="AK28" s="3">
        <v>179517</v>
      </c>
      <c r="AL28" s="3">
        <v>439799</v>
      </c>
      <c r="AM28" s="3">
        <v>544973</v>
      </c>
      <c r="AN28" s="3">
        <v>684015</v>
      </c>
      <c r="AO28" s="3">
        <v>725705</v>
      </c>
      <c r="AP28" s="3">
        <v>463428</v>
      </c>
    </row>
    <row r="29" spans="1:42" x14ac:dyDescent="0.2">
      <c r="A29" s="1" t="s">
        <v>117</v>
      </c>
      <c r="B29" s="3">
        <v>9887195</v>
      </c>
      <c r="C29" s="3">
        <v>5803425</v>
      </c>
      <c r="D29" s="3">
        <v>12407123</v>
      </c>
      <c r="E29" s="3">
        <v>16103892</v>
      </c>
      <c r="F29" s="3">
        <v>8982706</v>
      </c>
      <c r="G29" s="3">
        <v>3763634</v>
      </c>
      <c r="H29" s="3">
        <v>25916667</v>
      </c>
      <c r="I29" s="3">
        <v>8705788</v>
      </c>
      <c r="J29" s="3">
        <v>8309980</v>
      </c>
      <c r="K29" s="3">
        <v>14901468</v>
      </c>
      <c r="L29" s="3">
        <v>7614120</v>
      </c>
      <c r="M29" s="3">
        <v>61837</v>
      </c>
      <c r="N29" s="3">
        <v>5761605</v>
      </c>
      <c r="O29" s="3">
        <v>9659314</v>
      </c>
      <c r="P29" s="3">
        <v>6220817</v>
      </c>
      <c r="Q29" s="3">
        <v>8809741</v>
      </c>
      <c r="R29" s="3">
        <v>7882384</v>
      </c>
      <c r="S29" s="3">
        <v>9729581</v>
      </c>
      <c r="T29" s="3">
        <v>6751263</v>
      </c>
      <c r="U29" s="3">
        <v>10890431</v>
      </c>
      <c r="V29" s="3">
        <v>15789550</v>
      </c>
      <c r="W29" s="3">
        <v>7499389</v>
      </c>
      <c r="X29" s="3">
        <v>7899264</v>
      </c>
      <c r="Y29" s="3">
        <v>9379482</v>
      </c>
      <c r="Z29" s="3">
        <v>8327263</v>
      </c>
      <c r="AA29" s="3">
        <v>12140882</v>
      </c>
      <c r="AB29" s="3">
        <v>11907047</v>
      </c>
      <c r="AC29" s="3">
        <v>13720610</v>
      </c>
      <c r="AD29" s="3">
        <v>16472650</v>
      </c>
      <c r="AE29" s="3">
        <v>8134620</v>
      </c>
      <c r="AF29" s="3">
        <v>20074719</v>
      </c>
      <c r="AG29" s="3">
        <v>15697083</v>
      </c>
      <c r="AH29" s="3">
        <v>13337152</v>
      </c>
      <c r="AI29" s="3">
        <v>10550335</v>
      </c>
      <c r="AJ29" s="3">
        <v>14155779</v>
      </c>
      <c r="AK29" s="3">
        <v>9159031</v>
      </c>
      <c r="AL29" s="3">
        <v>7342220</v>
      </c>
      <c r="AM29" s="3">
        <v>8384200</v>
      </c>
      <c r="AN29" s="3">
        <v>16522101</v>
      </c>
      <c r="AO29" s="3">
        <v>25734220</v>
      </c>
      <c r="AP29" s="3">
        <v>12873000</v>
      </c>
    </row>
    <row r="30" spans="1:42" x14ac:dyDescent="0.2">
      <c r="A30" s="1" t="s">
        <v>118</v>
      </c>
      <c r="B30" s="3">
        <v>178901</v>
      </c>
      <c r="C30" s="3">
        <v>132190</v>
      </c>
      <c r="D30" s="3">
        <v>149553</v>
      </c>
      <c r="E30" s="3">
        <v>283544</v>
      </c>
      <c r="F30" s="3">
        <v>97808</v>
      </c>
      <c r="G30" s="3">
        <v>72792</v>
      </c>
      <c r="H30" s="3">
        <v>136413</v>
      </c>
      <c r="I30" s="3">
        <v>71001</v>
      </c>
      <c r="J30" s="3">
        <v>98485</v>
      </c>
      <c r="K30" s="3">
        <v>237641</v>
      </c>
      <c r="L30" s="3">
        <v>133264</v>
      </c>
      <c r="M30" s="3">
        <v>1938</v>
      </c>
      <c r="N30" s="3">
        <v>180743</v>
      </c>
      <c r="O30" s="3">
        <v>97519</v>
      </c>
      <c r="P30" s="3">
        <v>71262</v>
      </c>
      <c r="Q30" s="3">
        <v>147559</v>
      </c>
      <c r="R30" s="3">
        <v>89856</v>
      </c>
      <c r="S30" s="3">
        <v>175139</v>
      </c>
      <c r="T30" s="3">
        <v>113237</v>
      </c>
      <c r="U30" s="3">
        <v>223854</v>
      </c>
      <c r="V30" s="3">
        <v>264213</v>
      </c>
      <c r="W30" s="3">
        <v>399728</v>
      </c>
      <c r="X30" s="3">
        <v>468526</v>
      </c>
      <c r="Y30" s="3">
        <v>453026</v>
      </c>
      <c r="Z30" s="3">
        <v>248973</v>
      </c>
      <c r="AA30" s="3">
        <v>214471</v>
      </c>
      <c r="AB30" s="3">
        <v>210892</v>
      </c>
      <c r="AC30" s="3">
        <v>242573</v>
      </c>
      <c r="AD30" s="3">
        <v>130040</v>
      </c>
      <c r="AE30" s="3">
        <v>98275</v>
      </c>
      <c r="AF30" s="3">
        <v>124305</v>
      </c>
      <c r="AG30" s="3">
        <v>124393</v>
      </c>
      <c r="AH30" s="3">
        <v>80821</v>
      </c>
      <c r="AI30" s="3">
        <v>85087</v>
      </c>
      <c r="AJ30" s="3">
        <v>173582</v>
      </c>
      <c r="AK30" s="3">
        <v>115104</v>
      </c>
      <c r="AL30" s="3">
        <v>105098</v>
      </c>
      <c r="AM30" s="3">
        <v>133891</v>
      </c>
      <c r="AN30" s="3">
        <v>168085</v>
      </c>
      <c r="AO30" s="3">
        <v>342076</v>
      </c>
      <c r="AP30" s="3">
        <v>214264</v>
      </c>
    </row>
    <row r="31" spans="1:42" x14ac:dyDescent="0.2">
      <c r="A31" s="1" t="s">
        <v>119</v>
      </c>
      <c r="B31" s="2">
        <v>1.8</v>
      </c>
      <c r="C31" s="2">
        <v>2.2999999999999998</v>
      </c>
      <c r="D31" s="2">
        <v>1.2</v>
      </c>
      <c r="E31" s="2">
        <v>1.8</v>
      </c>
      <c r="F31" s="2">
        <v>1.1000000000000001</v>
      </c>
      <c r="G31" s="2">
        <v>1.9</v>
      </c>
      <c r="H31" s="2">
        <v>0.5</v>
      </c>
      <c r="I31" s="2">
        <v>0.8</v>
      </c>
      <c r="J31" s="2">
        <v>1.2</v>
      </c>
      <c r="K31" s="2">
        <v>1.6</v>
      </c>
      <c r="L31" s="2">
        <v>1.8</v>
      </c>
      <c r="M31" s="2">
        <v>3.1</v>
      </c>
      <c r="N31" s="2">
        <v>3.1</v>
      </c>
      <c r="O31" s="2">
        <v>1</v>
      </c>
      <c r="P31" s="2">
        <v>1.1000000000000001</v>
      </c>
      <c r="Q31" s="2">
        <v>1.7</v>
      </c>
      <c r="R31" s="2">
        <v>1.1000000000000001</v>
      </c>
      <c r="S31" s="2">
        <v>1.8</v>
      </c>
      <c r="T31" s="2">
        <v>1.7</v>
      </c>
      <c r="U31" s="2">
        <v>2.1</v>
      </c>
      <c r="V31" s="2">
        <v>1.7</v>
      </c>
      <c r="W31" s="2">
        <v>5.3</v>
      </c>
      <c r="X31" s="2">
        <v>5.9</v>
      </c>
      <c r="Y31" s="2">
        <v>4.8</v>
      </c>
      <c r="Z31" s="2">
        <v>3</v>
      </c>
      <c r="AA31" s="2">
        <v>1.8</v>
      </c>
      <c r="AB31" s="2">
        <v>1.8</v>
      </c>
      <c r="AC31" s="2">
        <v>1.8</v>
      </c>
      <c r="AD31" s="2">
        <v>0.8</v>
      </c>
      <c r="AE31" s="2">
        <v>1.2</v>
      </c>
      <c r="AF31" s="2">
        <v>0.6</v>
      </c>
      <c r="AG31" s="2">
        <v>0.8</v>
      </c>
      <c r="AH31" s="2">
        <v>0.6</v>
      </c>
      <c r="AI31" s="2">
        <v>0.8</v>
      </c>
      <c r="AJ31" s="2">
        <v>1.2</v>
      </c>
      <c r="AK31" s="2">
        <v>1.3</v>
      </c>
      <c r="AL31" s="2">
        <v>1.4</v>
      </c>
      <c r="AM31" s="2">
        <v>1.6</v>
      </c>
      <c r="AN31" s="2">
        <v>1</v>
      </c>
      <c r="AO31" s="2">
        <v>1.3</v>
      </c>
      <c r="AP31" s="2">
        <v>1.7</v>
      </c>
    </row>
    <row r="32" spans="1:42" s="9" customFormat="1" x14ac:dyDescent="0.2">
      <c r="A32" s="8" t="s">
        <v>120</v>
      </c>
      <c r="B32" s="9">
        <v>1.2799999999999999E-4</v>
      </c>
      <c r="C32" s="10">
        <v>9.1000000000000003E-5</v>
      </c>
      <c r="D32" s="10">
        <v>8.6000000000000003E-5</v>
      </c>
      <c r="E32" s="9">
        <v>1.02E-4</v>
      </c>
      <c r="F32" s="10">
        <v>9.0000000000000006E-5</v>
      </c>
      <c r="G32" s="9">
        <v>1.0399999999999999E-4</v>
      </c>
      <c r="H32" s="10">
        <v>5.8E-5</v>
      </c>
      <c r="I32" s="10">
        <v>7.2000000000000002E-5</v>
      </c>
      <c r="J32" s="9">
        <v>1.1900000000000001E-4</v>
      </c>
      <c r="K32" s="10">
        <v>6.3E-5</v>
      </c>
      <c r="L32" s="9">
        <v>2.4600000000000002E-4</v>
      </c>
      <c r="M32" s="9">
        <v>1.21E-4</v>
      </c>
      <c r="N32" s="9">
        <v>2.02E-4</v>
      </c>
      <c r="O32" s="10">
        <v>6.8999999999999997E-5</v>
      </c>
      <c r="P32" s="9">
        <v>1.1400000000000001E-4</v>
      </c>
      <c r="Q32" s="9">
        <v>1.4100000000000001E-4</v>
      </c>
      <c r="R32" s="10">
        <v>7.2000000000000002E-5</v>
      </c>
      <c r="S32" s="10">
        <v>8.7999999999999998E-5</v>
      </c>
      <c r="T32" s="10">
        <v>8.2999999999999998E-5</v>
      </c>
      <c r="U32" s="9">
        <v>1.11E-4</v>
      </c>
      <c r="V32" s="10">
        <v>7.8999999999999996E-5</v>
      </c>
      <c r="W32" s="10">
        <v>8.8999999999999995E-5</v>
      </c>
      <c r="X32" s="10">
        <v>8.7000000000000001E-5</v>
      </c>
      <c r="Y32" s="10">
        <v>7.7999999999999999E-5</v>
      </c>
      <c r="Z32" s="9">
        <v>1.3999999999999999E-4</v>
      </c>
      <c r="AA32" s="10">
        <v>7.7999999999999999E-5</v>
      </c>
      <c r="AB32" s="9">
        <v>1.6200000000000001E-4</v>
      </c>
      <c r="AC32" s="10">
        <v>9.2999999999999997E-5</v>
      </c>
      <c r="AD32" s="10">
        <v>6.7000000000000002E-5</v>
      </c>
      <c r="AE32" s="10">
        <v>9.7999999999999997E-5</v>
      </c>
      <c r="AF32" s="10">
        <v>8.7999999999999998E-5</v>
      </c>
      <c r="AG32" s="9">
        <v>3.5199999999999999E-4</v>
      </c>
      <c r="AH32" s="10">
        <v>6.0000000000000002E-5</v>
      </c>
      <c r="AI32" s="10">
        <v>6.8999999999999997E-5</v>
      </c>
      <c r="AJ32" s="10">
        <v>7.6000000000000004E-5</v>
      </c>
      <c r="AK32" s="10">
        <v>7.4999999999999993E-5</v>
      </c>
      <c r="AL32" s="10">
        <v>7.7999999999999999E-5</v>
      </c>
      <c r="AM32" s="9">
        <v>1.11E-4</v>
      </c>
      <c r="AN32" s="10">
        <v>8.0000000000000007E-5</v>
      </c>
      <c r="AO32" s="10">
        <v>8.3999999999999995E-5</v>
      </c>
      <c r="AP32" s="9">
        <v>1.3899999999999999E-4</v>
      </c>
    </row>
    <row r="33" spans="1:42" x14ac:dyDescent="0.2">
      <c r="A33" s="1" t="s">
        <v>121</v>
      </c>
      <c r="B33" s="3">
        <v>969895</v>
      </c>
      <c r="C33" s="3">
        <v>812148</v>
      </c>
      <c r="D33" s="3">
        <v>648078</v>
      </c>
      <c r="E33" s="3">
        <v>510206</v>
      </c>
      <c r="F33" s="3">
        <v>624300</v>
      </c>
      <c r="G33" s="3">
        <v>1026789</v>
      </c>
      <c r="H33" s="3">
        <v>537709</v>
      </c>
      <c r="I33" s="3">
        <v>380176</v>
      </c>
      <c r="J33" s="3">
        <v>296042</v>
      </c>
      <c r="K33" s="3">
        <v>422603</v>
      </c>
      <c r="L33" s="3">
        <v>556028</v>
      </c>
      <c r="M33" s="3">
        <v>1054226</v>
      </c>
      <c r="N33" s="3">
        <v>528580</v>
      </c>
      <c r="O33" s="3">
        <v>572621</v>
      </c>
      <c r="P33" s="3">
        <v>514954</v>
      </c>
      <c r="Q33" s="3">
        <v>304675</v>
      </c>
      <c r="R33" s="3">
        <v>1275</v>
      </c>
      <c r="S33" s="3">
        <v>794708</v>
      </c>
      <c r="T33" s="3">
        <v>711453</v>
      </c>
      <c r="U33" s="3">
        <v>775336</v>
      </c>
      <c r="V33" s="3">
        <v>564929</v>
      </c>
      <c r="W33" s="3">
        <v>339414</v>
      </c>
      <c r="X33" s="3">
        <v>240161</v>
      </c>
      <c r="Y33" s="3">
        <v>353968</v>
      </c>
      <c r="Z33" s="2">
        <v>84</v>
      </c>
      <c r="AA33" s="3">
        <v>390620</v>
      </c>
      <c r="AB33" s="3">
        <v>417411</v>
      </c>
      <c r="AC33" s="3">
        <v>348305</v>
      </c>
      <c r="AD33" s="3">
        <v>537507</v>
      </c>
      <c r="AE33" s="3">
        <v>576097</v>
      </c>
      <c r="AF33" s="3">
        <v>743643</v>
      </c>
      <c r="AG33" s="3">
        <v>7132</v>
      </c>
      <c r="AH33" s="3">
        <v>475133</v>
      </c>
      <c r="AI33" s="3">
        <v>499778</v>
      </c>
      <c r="AJ33" s="3">
        <v>360377</v>
      </c>
      <c r="AK33" s="3">
        <v>372059</v>
      </c>
      <c r="AL33" s="3">
        <v>781137</v>
      </c>
      <c r="AM33" s="3">
        <v>857068</v>
      </c>
      <c r="AN33" s="3">
        <v>738809</v>
      </c>
      <c r="AO33" s="3">
        <v>526555</v>
      </c>
      <c r="AP33" s="3">
        <v>464901</v>
      </c>
    </row>
    <row r="34" spans="1:42" x14ac:dyDescent="0.2">
      <c r="A34" s="1" t="s">
        <v>122</v>
      </c>
      <c r="B34" s="3">
        <v>10971663</v>
      </c>
      <c r="C34" s="3">
        <v>12418165</v>
      </c>
      <c r="D34" s="3">
        <v>14796301</v>
      </c>
      <c r="E34" s="3">
        <v>12033160</v>
      </c>
      <c r="F34" s="3">
        <v>6523511</v>
      </c>
      <c r="G34" s="3">
        <v>13819502</v>
      </c>
      <c r="H34" s="3">
        <v>23898178</v>
      </c>
      <c r="I34" s="3">
        <v>13019726</v>
      </c>
      <c r="J34" s="3">
        <v>5804745</v>
      </c>
      <c r="K34" s="3">
        <v>16769960</v>
      </c>
      <c r="L34" s="3">
        <v>10754894</v>
      </c>
      <c r="M34" s="3">
        <v>27669974</v>
      </c>
      <c r="N34" s="3">
        <v>5404703</v>
      </c>
      <c r="O34" s="3">
        <v>20672238</v>
      </c>
      <c r="P34" s="3">
        <v>10258048</v>
      </c>
      <c r="Q34" s="3">
        <v>4383813</v>
      </c>
      <c r="R34" s="3">
        <v>21109</v>
      </c>
      <c r="S34" s="3">
        <v>9251548</v>
      </c>
      <c r="T34" s="3">
        <v>4992653</v>
      </c>
      <c r="U34" s="3">
        <v>11139885</v>
      </c>
      <c r="V34" s="3">
        <v>12096981</v>
      </c>
      <c r="W34" s="3">
        <v>6694556</v>
      </c>
      <c r="X34" s="3">
        <v>5520943</v>
      </c>
      <c r="Y34" s="3">
        <v>14102311</v>
      </c>
      <c r="Z34" s="3">
        <v>1564</v>
      </c>
      <c r="AA34" s="3">
        <v>9839295</v>
      </c>
      <c r="AB34" s="3">
        <v>10813756</v>
      </c>
      <c r="AC34" s="3">
        <v>8176174</v>
      </c>
      <c r="AD34" s="3">
        <v>13437675</v>
      </c>
      <c r="AE34" s="3">
        <v>11229961</v>
      </c>
      <c r="AF34" s="3">
        <v>16711079</v>
      </c>
      <c r="AG34" s="3">
        <v>297167</v>
      </c>
      <c r="AH34" s="3">
        <v>14397970</v>
      </c>
      <c r="AI34" s="3">
        <v>10455607</v>
      </c>
      <c r="AJ34" s="3">
        <v>23401104</v>
      </c>
      <c r="AK34" s="3">
        <v>18982602</v>
      </c>
      <c r="AL34" s="3">
        <v>13040684</v>
      </c>
      <c r="AM34" s="3">
        <v>13185662</v>
      </c>
      <c r="AN34" s="3">
        <v>17845628</v>
      </c>
      <c r="AO34" s="3">
        <v>18672163</v>
      </c>
      <c r="AP34" s="3">
        <v>12913917</v>
      </c>
    </row>
    <row r="35" spans="1:42" x14ac:dyDescent="0.2">
      <c r="A35" s="1" t="s">
        <v>123</v>
      </c>
      <c r="B35" s="3">
        <v>229586</v>
      </c>
      <c r="C35" s="3">
        <v>242136</v>
      </c>
      <c r="D35" s="3">
        <v>208327</v>
      </c>
      <c r="E35" s="3">
        <v>220322</v>
      </c>
      <c r="F35" s="3">
        <v>168732</v>
      </c>
      <c r="G35" s="3">
        <v>290422</v>
      </c>
      <c r="H35" s="3">
        <v>171949</v>
      </c>
      <c r="I35" s="3">
        <v>131904</v>
      </c>
      <c r="J35" s="3">
        <v>115863</v>
      </c>
      <c r="K35" s="3">
        <v>314089</v>
      </c>
      <c r="L35" s="3">
        <v>299671</v>
      </c>
      <c r="M35" s="3">
        <v>556288</v>
      </c>
      <c r="N35" s="3">
        <v>351247</v>
      </c>
      <c r="O35" s="3">
        <v>233341</v>
      </c>
      <c r="P35" s="3">
        <v>207229</v>
      </c>
      <c r="Q35" s="3">
        <v>154799</v>
      </c>
      <c r="R35" s="3">
        <v>1087</v>
      </c>
      <c r="S35" s="3">
        <v>234593</v>
      </c>
      <c r="T35" s="3">
        <v>99140</v>
      </c>
      <c r="U35" s="3">
        <v>341072</v>
      </c>
      <c r="V35" s="3">
        <v>209117</v>
      </c>
      <c r="W35" s="3">
        <v>1206340</v>
      </c>
      <c r="X35" s="3">
        <v>1028089</v>
      </c>
      <c r="Y35" s="3">
        <v>516948</v>
      </c>
      <c r="Z35" s="2">
        <v>90</v>
      </c>
      <c r="AA35" s="3">
        <v>240109</v>
      </c>
      <c r="AB35" s="3">
        <v>390353</v>
      </c>
      <c r="AC35" s="3">
        <v>253517</v>
      </c>
      <c r="AD35" s="3">
        <v>135869</v>
      </c>
      <c r="AE35" s="3">
        <v>147269</v>
      </c>
      <c r="AF35" s="3">
        <v>247559</v>
      </c>
      <c r="AG35" s="3">
        <v>29635</v>
      </c>
      <c r="AH35" s="3">
        <v>143836</v>
      </c>
      <c r="AI35" s="3">
        <v>151602</v>
      </c>
      <c r="AJ35" s="3">
        <v>410693</v>
      </c>
      <c r="AK35" s="3">
        <v>280099</v>
      </c>
      <c r="AL35" s="3">
        <v>251876</v>
      </c>
      <c r="AM35" s="3">
        <v>231751</v>
      </c>
      <c r="AN35" s="3">
        <v>423139</v>
      </c>
      <c r="AO35" s="3">
        <v>300318</v>
      </c>
      <c r="AP35" s="3">
        <v>457700</v>
      </c>
    </row>
    <row r="36" spans="1:42" x14ac:dyDescent="0.2">
      <c r="A36" s="1" t="s">
        <v>124</v>
      </c>
      <c r="B36" s="2">
        <v>2.1</v>
      </c>
      <c r="C36" s="2">
        <v>1.9</v>
      </c>
      <c r="D36" s="2">
        <v>1.4</v>
      </c>
      <c r="E36" s="2">
        <v>1.8</v>
      </c>
      <c r="F36" s="2">
        <v>2.6</v>
      </c>
      <c r="G36" s="2">
        <v>2.1</v>
      </c>
      <c r="H36" s="2">
        <v>0.7</v>
      </c>
      <c r="I36" s="2">
        <v>1</v>
      </c>
      <c r="J36" s="2">
        <v>2</v>
      </c>
      <c r="K36" s="2">
        <v>1.9</v>
      </c>
      <c r="L36" s="2">
        <v>2.8</v>
      </c>
      <c r="M36" s="2">
        <v>2</v>
      </c>
      <c r="N36" s="2">
        <v>6.5</v>
      </c>
      <c r="O36" s="2">
        <v>1.1000000000000001</v>
      </c>
      <c r="P36" s="2">
        <v>2</v>
      </c>
      <c r="Q36" s="2">
        <v>3.5</v>
      </c>
      <c r="R36" s="2">
        <v>5.0999999999999996</v>
      </c>
      <c r="S36" s="2">
        <v>2.5</v>
      </c>
      <c r="T36" s="2">
        <v>2</v>
      </c>
      <c r="U36" s="2">
        <v>3.1</v>
      </c>
      <c r="V36" s="2">
        <v>1.7</v>
      </c>
      <c r="W36" s="2">
        <v>18</v>
      </c>
      <c r="X36" s="2">
        <v>18.600000000000001</v>
      </c>
      <c r="Y36" s="2">
        <v>3.7</v>
      </c>
      <c r="Z36" s="2">
        <v>5.8</v>
      </c>
      <c r="AA36" s="2">
        <v>2.4</v>
      </c>
      <c r="AB36" s="2">
        <v>3.6</v>
      </c>
      <c r="AC36" s="2">
        <v>3.1</v>
      </c>
      <c r="AD36" s="2">
        <v>1</v>
      </c>
      <c r="AE36" s="2">
        <v>1.3</v>
      </c>
      <c r="AF36" s="2">
        <v>1.5</v>
      </c>
      <c r="AG36" s="2">
        <v>10</v>
      </c>
      <c r="AH36" s="2">
        <v>1</v>
      </c>
      <c r="AI36" s="2">
        <v>1.4</v>
      </c>
      <c r="AJ36" s="2">
        <v>1.8</v>
      </c>
      <c r="AK36" s="2">
        <v>1.5</v>
      </c>
      <c r="AL36" s="2">
        <v>1.9</v>
      </c>
      <c r="AM36" s="2">
        <v>1.8</v>
      </c>
      <c r="AN36" s="2">
        <v>2.4</v>
      </c>
      <c r="AO36" s="2">
        <v>1.6</v>
      </c>
      <c r="AP36" s="2">
        <v>3.5</v>
      </c>
    </row>
    <row r="37" spans="1:42" s="9" customFormat="1" x14ac:dyDescent="0.2">
      <c r="A37" s="8" t="s">
        <v>125</v>
      </c>
      <c r="B37" s="9">
        <v>1.12E-4</v>
      </c>
      <c r="C37" s="10">
        <v>8.6000000000000003E-5</v>
      </c>
      <c r="D37" s="10">
        <v>9.0000000000000006E-5</v>
      </c>
      <c r="E37" s="9">
        <v>1.0900000000000001E-4</v>
      </c>
      <c r="F37" s="10">
        <v>9.3999999999999994E-5</v>
      </c>
      <c r="G37" s="10">
        <v>8.0000000000000007E-5</v>
      </c>
      <c r="H37" s="10">
        <v>6.0999999999999999E-5</v>
      </c>
      <c r="I37" s="10">
        <v>6.0000000000000002E-5</v>
      </c>
      <c r="J37" s="9">
        <v>1.12E-4</v>
      </c>
      <c r="K37" s="10">
        <v>7.6000000000000004E-5</v>
      </c>
      <c r="L37" s="9">
        <v>1.6799999999999999E-4</v>
      </c>
      <c r="M37" s="10">
        <v>9.6000000000000002E-5</v>
      </c>
      <c r="N37" s="9">
        <v>2.24E-4</v>
      </c>
      <c r="O37" s="10">
        <v>6.7000000000000002E-5</v>
      </c>
      <c r="P37" s="9">
        <v>1.0399999999999999E-4</v>
      </c>
      <c r="Q37" s="9">
        <v>2.4399999999999999E-4</v>
      </c>
      <c r="R37" s="10">
        <v>7.1000000000000005E-5</v>
      </c>
      <c r="S37" s="9">
        <v>1E-4</v>
      </c>
      <c r="T37" s="10">
        <v>7.6000000000000004E-5</v>
      </c>
      <c r="U37" s="9">
        <v>1.26E-4</v>
      </c>
      <c r="V37" s="10">
        <v>9.6000000000000002E-5</v>
      </c>
      <c r="W37" s="10">
        <v>9.1000000000000003E-5</v>
      </c>
      <c r="X37" s="9">
        <v>1.03E-4</v>
      </c>
      <c r="Y37" s="10">
        <v>8.7999999999999998E-5</v>
      </c>
      <c r="Z37" s="9">
        <v>1.64E-4</v>
      </c>
      <c r="AA37" s="10">
        <v>8.2000000000000001E-5</v>
      </c>
      <c r="AB37" s="9">
        <v>1.63E-4</v>
      </c>
      <c r="AC37" s="9">
        <v>1.08E-4</v>
      </c>
      <c r="AD37" s="10">
        <v>6.9999999999999994E-5</v>
      </c>
      <c r="AE37" s="9">
        <v>1E-4</v>
      </c>
      <c r="AF37" s="10">
        <v>8.8999999999999995E-5</v>
      </c>
      <c r="AG37" s="10">
        <v>7.2999999999999999E-5</v>
      </c>
      <c r="AH37" s="10">
        <v>7.2000000000000002E-5</v>
      </c>
      <c r="AI37" s="10">
        <v>7.2999999999999999E-5</v>
      </c>
      <c r="AJ37" s="10">
        <v>9.0000000000000006E-5</v>
      </c>
      <c r="AK37" s="10">
        <v>6.7000000000000002E-5</v>
      </c>
      <c r="AL37" s="10">
        <v>8.2000000000000001E-5</v>
      </c>
      <c r="AM37" s="9">
        <v>1.0900000000000001E-4</v>
      </c>
      <c r="AN37" s="10">
        <v>8.2000000000000001E-5</v>
      </c>
      <c r="AO37" s="9">
        <v>1E-4</v>
      </c>
      <c r="AP37" s="10">
        <v>9.2E-5</v>
      </c>
    </row>
    <row r="38" spans="1:42" x14ac:dyDescent="0.2">
      <c r="A38" s="1" t="s">
        <v>126</v>
      </c>
      <c r="B38" s="3">
        <v>729602</v>
      </c>
      <c r="C38" s="3">
        <v>1068329</v>
      </c>
      <c r="D38" s="3">
        <v>490705</v>
      </c>
      <c r="E38" s="3">
        <v>595733</v>
      </c>
      <c r="F38" s="3">
        <v>552130</v>
      </c>
      <c r="G38" s="3">
        <v>739972</v>
      </c>
      <c r="H38" s="3">
        <v>504891</v>
      </c>
      <c r="I38" s="3">
        <v>513671</v>
      </c>
      <c r="J38" s="3">
        <v>382457</v>
      </c>
      <c r="K38" s="3">
        <v>375183</v>
      </c>
      <c r="L38" s="3">
        <v>655645</v>
      </c>
      <c r="M38" s="3">
        <v>851217</v>
      </c>
      <c r="N38" s="3">
        <v>678417</v>
      </c>
      <c r="O38" s="3">
        <v>392524</v>
      </c>
      <c r="P38" s="3">
        <v>640804</v>
      </c>
      <c r="Q38" s="3">
        <v>122022</v>
      </c>
      <c r="R38" s="3">
        <v>1010790</v>
      </c>
      <c r="S38" s="3">
        <v>813089</v>
      </c>
      <c r="T38" s="3">
        <v>751337</v>
      </c>
      <c r="U38" s="3">
        <v>931275</v>
      </c>
      <c r="V38" s="3">
        <v>921401</v>
      </c>
      <c r="W38" s="3">
        <v>481548</v>
      </c>
      <c r="X38" s="3">
        <v>494428</v>
      </c>
      <c r="Y38" s="3">
        <v>364278</v>
      </c>
      <c r="Z38" s="3">
        <v>629525</v>
      </c>
      <c r="AA38" s="3">
        <v>423445</v>
      </c>
      <c r="AB38" s="3">
        <v>486492</v>
      </c>
      <c r="AC38" s="3">
        <v>688644</v>
      </c>
      <c r="AD38" s="3">
        <v>490612</v>
      </c>
      <c r="AE38" s="3">
        <v>644471</v>
      </c>
      <c r="AF38" s="3">
        <v>526384</v>
      </c>
      <c r="AG38" s="3">
        <v>594116</v>
      </c>
      <c r="AH38" s="3">
        <v>427045</v>
      </c>
      <c r="AI38" s="3">
        <v>308578</v>
      </c>
      <c r="AJ38" s="3">
        <v>436453</v>
      </c>
      <c r="AK38" s="3">
        <v>476206</v>
      </c>
      <c r="AL38" s="3">
        <v>422894</v>
      </c>
      <c r="AM38" s="3">
        <v>1601</v>
      </c>
      <c r="AN38" s="3">
        <v>707672</v>
      </c>
      <c r="AO38" s="3">
        <v>662791</v>
      </c>
      <c r="AP38" s="3">
        <v>444775</v>
      </c>
    </row>
    <row r="39" spans="1:42" x14ac:dyDescent="0.2">
      <c r="A39" s="1" t="s">
        <v>127</v>
      </c>
      <c r="B39" s="3">
        <v>8253416</v>
      </c>
      <c r="C39" s="3">
        <v>16335306</v>
      </c>
      <c r="D39" s="3">
        <v>11203311</v>
      </c>
      <c r="E39" s="3">
        <v>14050307</v>
      </c>
      <c r="F39" s="3">
        <v>5769383</v>
      </c>
      <c r="G39" s="3">
        <v>9959246</v>
      </c>
      <c r="H39" s="3">
        <v>22439600</v>
      </c>
      <c r="I39" s="3">
        <v>17591473</v>
      </c>
      <c r="J39" s="3">
        <v>7499157</v>
      </c>
      <c r="K39" s="3">
        <v>14888214</v>
      </c>
      <c r="L39" s="3">
        <v>12681721</v>
      </c>
      <c r="M39" s="3">
        <v>22341654</v>
      </c>
      <c r="N39" s="3">
        <v>6936779</v>
      </c>
      <c r="O39" s="3">
        <v>14170542</v>
      </c>
      <c r="P39" s="3">
        <v>12765020</v>
      </c>
      <c r="Q39" s="3">
        <v>1755712</v>
      </c>
      <c r="R39" s="3">
        <v>16734934</v>
      </c>
      <c r="S39" s="3">
        <v>9465530</v>
      </c>
      <c r="T39" s="3">
        <v>5272540</v>
      </c>
      <c r="U39" s="3">
        <v>13380388</v>
      </c>
      <c r="V39" s="3">
        <v>19730214</v>
      </c>
      <c r="W39" s="3">
        <v>9497988</v>
      </c>
      <c r="X39" s="3">
        <v>11366161</v>
      </c>
      <c r="Y39" s="3">
        <v>14513068</v>
      </c>
      <c r="Z39" s="3">
        <v>11722998</v>
      </c>
      <c r="AA39" s="3">
        <v>10666121</v>
      </c>
      <c r="AB39" s="3">
        <v>12603420</v>
      </c>
      <c r="AC39" s="3">
        <v>16165352</v>
      </c>
      <c r="AD39" s="3">
        <v>12265300</v>
      </c>
      <c r="AE39" s="3">
        <v>12562788</v>
      </c>
      <c r="AF39" s="3">
        <v>11828854</v>
      </c>
      <c r="AG39" s="3">
        <v>24754833</v>
      </c>
      <c r="AH39" s="3">
        <v>12940758</v>
      </c>
      <c r="AI39" s="3">
        <v>6455607</v>
      </c>
      <c r="AJ39" s="3">
        <v>28341104</v>
      </c>
      <c r="AK39" s="3">
        <v>24296224</v>
      </c>
      <c r="AL39" s="3">
        <v>7060000</v>
      </c>
      <c r="AM39" s="3">
        <v>24631</v>
      </c>
      <c r="AN39" s="3">
        <v>17093527</v>
      </c>
      <c r="AO39" s="3">
        <v>23503227</v>
      </c>
      <c r="AP39" s="3">
        <v>12354861</v>
      </c>
    </row>
    <row r="40" spans="1:42" x14ac:dyDescent="0.2">
      <c r="A40" s="1" t="s">
        <v>128</v>
      </c>
      <c r="B40" s="3">
        <v>220495</v>
      </c>
      <c r="C40" s="3">
        <v>371733</v>
      </c>
      <c r="D40" s="3">
        <v>176666</v>
      </c>
      <c r="E40" s="3">
        <v>250380</v>
      </c>
      <c r="F40" s="3">
        <v>221131</v>
      </c>
      <c r="G40" s="3">
        <v>207643</v>
      </c>
      <c r="H40" s="3">
        <v>218271</v>
      </c>
      <c r="I40" s="3">
        <v>179487</v>
      </c>
      <c r="J40" s="3">
        <v>185434</v>
      </c>
      <c r="K40" s="3">
        <v>306075</v>
      </c>
      <c r="L40" s="3">
        <v>435079</v>
      </c>
      <c r="M40" s="3">
        <v>375877</v>
      </c>
      <c r="N40" s="3">
        <v>388772</v>
      </c>
      <c r="O40" s="3">
        <v>169002</v>
      </c>
      <c r="P40" s="3">
        <v>233262</v>
      </c>
      <c r="Q40" s="3">
        <v>105071</v>
      </c>
      <c r="R40" s="3">
        <v>224820</v>
      </c>
      <c r="S40" s="3">
        <v>353367</v>
      </c>
      <c r="T40" s="3">
        <v>132565</v>
      </c>
      <c r="U40" s="3">
        <v>609553</v>
      </c>
      <c r="V40" s="3">
        <v>535080</v>
      </c>
      <c r="W40" s="3">
        <v>2732519</v>
      </c>
      <c r="X40" s="3">
        <v>2722043</v>
      </c>
      <c r="Y40" s="3">
        <v>781755</v>
      </c>
      <c r="Z40" s="3">
        <v>1073031</v>
      </c>
      <c r="AA40" s="3">
        <v>337817</v>
      </c>
      <c r="AB40" s="3">
        <v>745371</v>
      </c>
      <c r="AC40" s="3">
        <v>533918</v>
      </c>
      <c r="AD40" s="3">
        <v>155325</v>
      </c>
      <c r="AE40" s="3">
        <v>187447</v>
      </c>
      <c r="AF40" s="3">
        <v>199688</v>
      </c>
      <c r="AG40" s="3">
        <v>356478</v>
      </c>
      <c r="AH40" s="3">
        <v>153384</v>
      </c>
      <c r="AI40" s="3">
        <v>100756</v>
      </c>
      <c r="AJ40" s="3">
        <v>432595</v>
      </c>
      <c r="AK40" s="3">
        <v>254147</v>
      </c>
      <c r="AL40" s="3">
        <v>141656</v>
      </c>
      <c r="AM40" s="3">
        <v>1132</v>
      </c>
      <c r="AN40" s="3">
        <v>456345</v>
      </c>
      <c r="AO40" s="3">
        <v>302652</v>
      </c>
      <c r="AP40" s="3">
        <v>295671</v>
      </c>
    </row>
    <row r="41" spans="1:42" x14ac:dyDescent="0.2">
      <c r="A41" s="1" t="s">
        <v>129</v>
      </c>
      <c r="B41" s="2">
        <v>2.7</v>
      </c>
      <c r="C41" s="2">
        <v>2.2999999999999998</v>
      </c>
      <c r="D41" s="2">
        <v>1.6</v>
      </c>
      <c r="E41" s="2">
        <v>1.8</v>
      </c>
      <c r="F41" s="2">
        <v>3.8</v>
      </c>
      <c r="G41" s="2">
        <v>2.1</v>
      </c>
      <c r="H41" s="2">
        <v>1</v>
      </c>
      <c r="I41" s="2">
        <v>1</v>
      </c>
      <c r="J41" s="2">
        <v>2.5</v>
      </c>
      <c r="K41" s="2">
        <v>2.1</v>
      </c>
      <c r="L41" s="2">
        <v>3.4</v>
      </c>
      <c r="M41" s="2">
        <v>1.7</v>
      </c>
      <c r="N41" s="2">
        <v>5.6</v>
      </c>
      <c r="O41" s="2">
        <v>1.2</v>
      </c>
      <c r="P41" s="2">
        <v>1.8</v>
      </c>
      <c r="Q41" s="2">
        <v>6</v>
      </c>
      <c r="R41" s="2">
        <v>1.3</v>
      </c>
      <c r="S41" s="2">
        <v>3.7</v>
      </c>
      <c r="T41" s="2">
        <v>2.5</v>
      </c>
      <c r="U41" s="2">
        <v>4.5999999999999996</v>
      </c>
      <c r="V41" s="2">
        <v>2.7</v>
      </c>
      <c r="W41" s="2">
        <v>28.8</v>
      </c>
      <c r="X41" s="2">
        <v>23.9</v>
      </c>
      <c r="Y41" s="2">
        <v>5.4</v>
      </c>
      <c r="Z41" s="2">
        <v>9.1999999999999993</v>
      </c>
      <c r="AA41" s="2">
        <v>3.2</v>
      </c>
      <c r="AB41" s="2">
        <v>5.9</v>
      </c>
      <c r="AC41" s="2">
        <v>3.3</v>
      </c>
      <c r="AD41" s="2">
        <v>1.3</v>
      </c>
      <c r="AE41" s="2">
        <v>1.5</v>
      </c>
      <c r="AF41" s="2">
        <v>1.7</v>
      </c>
      <c r="AG41" s="2">
        <v>1.4</v>
      </c>
      <c r="AH41" s="2">
        <v>1.2</v>
      </c>
      <c r="AI41" s="2">
        <v>1.6</v>
      </c>
      <c r="AJ41" s="2">
        <v>1.5</v>
      </c>
      <c r="AK41" s="2">
        <v>1</v>
      </c>
      <c r="AL41" s="2">
        <v>2</v>
      </c>
      <c r="AM41" s="2">
        <v>4.5999999999999996</v>
      </c>
      <c r="AN41" s="2">
        <v>2.7</v>
      </c>
      <c r="AO41" s="2">
        <v>1.3</v>
      </c>
      <c r="AP41" s="2">
        <v>2.4</v>
      </c>
    </row>
    <row r="42" spans="1:42" s="9" customFormat="1" x14ac:dyDescent="0.2">
      <c r="A42" s="8" t="s">
        <v>130</v>
      </c>
      <c r="B42" s="9">
        <v>1.1900000000000001E-4</v>
      </c>
      <c r="C42" s="9">
        <v>1.13E-4</v>
      </c>
      <c r="D42" s="10">
        <v>8.2000000000000001E-5</v>
      </c>
      <c r="E42" s="9">
        <v>1.0900000000000001E-4</v>
      </c>
      <c r="F42" s="10">
        <v>7.7000000000000001E-5</v>
      </c>
      <c r="G42" s="10">
        <v>8.2000000000000001E-5</v>
      </c>
      <c r="H42" s="10">
        <v>5.8999999999999998E-5</v>
      </c>
      <c r="I42" s="10">
        <v>6.4999999999999994E-5</v>
      </c>
      <c r="J42" s="9">
        <v>1.21E-4</v>
      </c>
      <c r="K42" s="10">
        <v>9.1000000000000003E-5</v>
      </c>
      <c r="L42" s="9">
        <v>1.7699999999999999E-4</v>
      </c>
      <c r="M42" s="10">
        <v>9.5000000000000005E-5</v>
      </c>
      <c r="N42" s="9">
        <v>2.6699999999999998E-4</v>
      </c>
      <c r="O42" s="9" t="s">
        <v>88</v>
      </c>
      <c r="P42" s="9">
        <v>1.21E-4</v>
      </c>
      <c r="Q42" s="9">
        <v>1.1900000000000001E-4</v>
      </c>
      <c r="R42" s="10">
        <v>6.7000000000000002E-5</v>
      </c>
      <c r="S42" s="10">
        <v>9.0000000000000006E-5</v>
      </c>
      <c r="T42" s="10">
        <v>7.7000000000000001E-5</v>
      </c>
      <c r="U42" s="10">
        <v>9.6000000000000002E-5</v>
      </c>
      <c r="V42" s="9">
        <v>1.06E-4</v>
      </c>
      <c r="W42" s="10">
        <v>7.7999999999999999E-5</v>
      </c>
      <c r="X42" s="10">
        <v>8.8999999999999995E-5</v>
      </c>
      <c r="Y42" s="10">
        <v>7.6000000000000004E-5</v>
      </c>
      <c r="Z42" s="9">
        <v>1.76E-4</v>
      </c>
      <c r="AA42" s="10">
        <v>8.0000000000000007E-5</v>
      </c>
      <c r="AB42" s="9">
        <v>1.5200000000000001E-4</v>
      </c>
      <c r="AC42" s="9">
        <v>1.07E-4</v>
      </c>
      <c r="AD42" s="10">
        <v>7.2000000000000002E-5</v>
      </c>
      <c r="AE42" s="9">
        <v>1.0900000000000001E-4</v>
      </c>
      <c r="AF42" s="10">
        <v>9.0000000000000006E-5</v>
      </c>
      <c r="AG42" s="10">
        <v>6.4999999999999994E-5</v>
      </c>
      <c r="AH42" s="10">
        <v>7.7999999999999999E-5</v>
      </c>
      <c r="AI42" s="10">
        <v>6.8999999999999997E-5</v>
      </c>
      <c r="AJ42" s="10">
        <v>6.3E-5</v>
      </c>
      <c r="AK42" s="10">
        <v>7.4999999999999993E-5</v>
      </c>
      <c r="AL42" s="10">
        <v>9.2999999999999997E-5</v>
      </c>
      <c r="AM42" s="9">
        <v>1.25E-4</v>
      </c>
      <c r="AN42" s="9">
        <v>1.01E-4</v>
      </c>
      <c r="AO42" s="10">
        <v>9.2E-5</v>
      </c>
      <c r="AP42" s="9">
        <v>1.0900000000000001E-4</v>
      </c>
    </row>
    <row r="43" spans="1:42" x14ac:dyDescent="0.2">
      <c r="A43" s="1" t="s">
        <v>131</v>
      </c>
      <c r="B43" s="3">
        <v>939251</v>
      </c>
      <c r="C43" s="3">
        <v>896015</v>
      </c>
      <c r="D43" s="3">
        <v>525416</v>
      </c>
      <c r="E43" s="3">
        <v>570095</v>
      </c>
      <c r="F43" s="3">
        <v>280359</v>
      </c>
      <c r="G43" s="3">
        <v>707781</v>
      </c>
      <c r="H43" s="3">
        <v>478327</v>
      </c>
      <c r="I43" s="3">
        <v>353176</v>
      </c>
      <c r="J43" s="3">
        <v>251232</v>
      </c>
      <c r="K43" s="3">
        <v>396576</v>
      </c>
      <c r="L43" s="3">
        <v>528027</v>
      </c>
      <c r="M43" s="3">
        <v>1035108</v>
      </c>
      <c r="N43" s="3">
        <v>652766</v>
      </c>
      <c r="O43" s="2" t="s">
        <v>88</v>
      </c>
      <c r="P43" s="3">
        <v>556934</v>
      </c>
      <c r="Q43" s="3">
        <v>1141393</v>
      </c>
      <c r="R43" s="3">
        <v>587152</v>
      </c>
      <c r="S43" s="3">
        <v>503258</v>
      </c>
      <c r="T43" s="3">
        <v>640178</v>
      </c>
      <c r="U43" s="3">
        <v>669982</v>
      </c>
      <c r="V43" s="3">
        <v>727042</v>
      </c>
      <c r="W43" s="3">
        <v>187790</v>
      </c>
      <c r="X43" s="3">
        <v>237187</v>
      </c>
      <c r="Y43" s="3">
        <v>163737</v>
      </c>
      <c r="Z43" s="3">
        <v>580505</v>
      </c>
      <c r="AA43" s="3">
        <v>360166</v>
      </c>
      <c r="AB43" s="3">
        <v>449525</v>
      </c>
      <c r="AC43" s="3">
        <v>627614</v>
      </c>
      <c r="AD43" s="3">
        <v>881430</v>
      </c>
      <c r="AE43" s="3">
        <v>853575</v>
      </c>
      <c r="AF43" s="3">
        <v>779688</v>
      </c>
      <c r="AG43" s="3">
        <v>453646</v>
      </c>
      <c r="AH43" s="3">
        <v>691911</v>
      </c>
      <c r="AI43" s="3">
        <v>447821</v>
      </c>
      <c r="AJ43" s="3">
        <v>432845</v>
      </c>
      <c r="AK43" s="3">
        <v>439029</v>
      </c>
      <c r="AL43" s="3">
        <v>762585</v>
      </c>
      <c r="AM43" s="3">
        <v>968347</v>
      </c>
      <c r="AN43" s="3">
        <v>909874</v>
      </c>
      <c r="AO43" s="3">
        <v>491865</v>
      </c>
      <c r="AP43" s="3">
        <v>501203</v>
      </c>
    </row>
    <row r="44" spans="1:42" x14ac:dyDescent="0.2">
      <c r="A44" s="1" t="s">
        <v>132</v>
      </c>
      <c r="B44" s="3">
        <v>10625011</v>
      </c>
      <c r="C44" s="3">
        <v>13700535</v>
      </c>
      <c r="D44" s="3">
        <v>11995799</v>
      </c>
      <c r="E44" s="3">
        <v>13445637</v>
      </c>
      <c r="F44" s="3">
        <v>2929561</v>
      </c>
      <c r="G44" s="3">
        <v>9525989</v>
      </c>
      <c r="H44" s="3">
        <v>21258978</v>
      </c>
      <c r="I44" s="3">
        <v>12095068</v>
      </c>
      <c r="J44" s="3">
        <v>4926118</v>
      </c>
      <c r="K44" s="3">
        <v>15737143</v>
      </c>
      <c r="L44" s="3">
        <v>10213288</v>
      </c>
      <c r="M44" s="3">
        <v>27168189</v>
      </c>
      <c r="N44" s="3">
        <v>6674499</v>
      </c>
      <c r="O44" s="2" t="s">
        <v>88</v>
      </c>
      <c r="P44" s="3">
        <v>11094303</v>
      </c>
      <c r="Q44" s="3">
        <v>16422921</v>
      </c>
      <c r="R44" s="3">
        <v>9721060</v>
      </c>
      <c r="S44" s="3">
        <v>5858650</v>
      </c>
      <c r="T44" s="3">
        <v>4492477</v>
      </c>
      <c r="U44" s="3">
        <v>9626178</v>
      </c>
      <c r="V44" s="3">
        <v>15568351</v>
      </c>
      <c r="W44" s="3">
        <v>3703945</v>
      </c>
      <c r="X44" s="3">
        <v>5452575</v>
      </c>
      <c r="Y44" s="3">
        <v>6523386</v>
      </c>
      <c r="Z44" s="3">
        <v>10810149</v>
      </c>
      <c r="AA44" s="3">
        <v>9072191</v>
      </c>
      <c r="AB44" s="3">
        <v>11645725</v>
      </c>
      <c r="AC44" s="3">
        <v>14732723</v>
      </c>
      <c r="AD44" s="3">
        <v>22035750</v>
      </c>
      <c r="AE44" s="3">
        <v>16638889</v>
      </c>
      <c r="AF44" s="3">
        <v>17521079</v>
      </c>
      <c r="AG44" s="3">
        <v>18901917</v>
      </c>
      <c r="AH44" s="3">
        <v>20967000</v>
      </c>
      <c r="AI44" s="3">
        <v>9368640</v>
      </c>
      <c r="AJ44" s="3">
        <v>28106818</v>
      </c>
      <c r="AK44" s="3">
        <v>22399439</v>
      </c>
      <c r="AL44" s="3">
        <v>12730968</v>
      </c>
      <c r="AM44" s="3">
        <v>14897646</v>
      </c>
      <c r="AN44" s="3">
        <v>21977633</v>
      </c>
      <c r="AO44" s="3">
        <v>17442021</v>
      </c>
      <c r="AP44" s="3">
        <v>13922306</v>
      </c>
    </row>
    <row r="45" spans="1:42" x14ac:dyDescent="0.2">
      <c r="A45" s="1" t="s">
        <v>133</v>
      </c>
      <c r="B45" s="3">
        <v>271578</v>
      </c>
      <c r="C45" s="3">
        <v>359988</v>
      </c>
      <c r="D45" s="3">
        <v>168318</v>
      </c>
      <c r="E45" s="3">
        <v>227146</v>
      </c>
      <c r="F45" s="3">
        <v>120052</v>
      </c>
      <c r="G45" s="3">
        <v>240330</v>
      </c>
      <c r="H45" s="3">
        <v>309728</v>
      </c>
      <c r="I45" s="3">
        <v>146675</v>
      </c>
      <c r="J45" s="3">
        <v>167197</v>
      </c>
      <c r="K45" s="3">
        <v>328462</v>
      </c>
      <c r="L45" s="3">
        <v>447226</v>
      </c>
      <c r="M45" s="3">
        <v>412745</v>
      </c>
      <c r="N45" s="3">
        <v>364015</v>
      </c>
      <c r="O45" s="2" t="s">
        <v>88</v>
      </c>
      <c r="P45" s="3">
        <v>232774</v>
      </c>
      <c r="Q45" s="3">
        <v>221124</v>
      </c>
      <c r="R45" s="3">
        <v>121037</v>
      </c>
      <c r="S45" s="3">
        <v>297666</v>
      </c>
      <c r="T45" s="3">
        <v>160014</v>
      </c>
      <c r="U45" s="3">
        <v>570324</v>
      </c>
      <c r="V45" s="3">
        <v>563151</v>
      </c>
      <c r="W45" s="3">
        <v>1603536</v>
      </c>
      <c r="X45" s="3">
        <v>1533883</v>
      </c>
      <c r="Y45" s="3">
        <v>501465</v>
      </c>
      <c r="Z45" s="3">
        <v>1141422</v>
      </c>
      <c r="AA45" s="3">
        <v>340976</v>
      </c>
      <c r="AB45" s="3">
        <v>1061095</v>
      </c>
      <c r="AC45" s="3">
        <v>586245</v>
      </c>
      <c r="AD45" s="3">
        <v>365473</v>
      </c>
      <c r="AE45" s="3">
        <v>320350</v>
      </c>
      <c r="AF45" s="3">
        <v>217742</v>
      </c>
      <c r="AG45" s="3">
        <v>233450</v>
      </c>
      <c r="AH45" s="3">
        <v>291158</v>
      </c>
      <c r="AI45" s="3">
        <v>158661</v>
      </c>
      <c r="AJ45" s="3">
        <v>311176</v>
      </c>
      <c r="AK45" s="3">
        <v>178365</v>
      </c>
      <c r="AL45" s="3">
        <v>250591</v>
      </c>
      <c r="AM45" s="3">
        <v>479253</v>
      </c>
      <c r="AN45" s="3">
        <v>568803</v>
      </c>
      <c r="AO45" s="3">
        <v>176467</v>
      </c>
      <c r="AP45" s="3">
        <v>265176</v>
      </c>
    </row>
    <row r="46" spans="1:42" x14ac:dyDescent="0.2">
      <c r="A46" s="1" t="s">
        <v>134</v>
      </c>
      <c r="B46" s="2">
        <v>2.6</v>
      </c>
      <c r="C46" s="2">
        <v>2.6</v>
      </c>
      <c r="D46" s="2">
        <v>1.4</v>
      </c>
      <c r="E46" s="2">
        <v>1.7</v>
      </c>
      <c r="F46" s="2">
        <v>4.0999999999999996</v>
      </c>
      <c r="G46" s="2">
        <v>2.5</v>
      </c>
      <c r="H46" s="2">
        <v>1.5</v>
      </c>
      <c r="I46" s="2">
        <v>1.2</v>
      </c>
      <c r="J46" s="2">
        <v>3.4</v>
      </c>
      <c r="K46" s="2">
        <v>2.1</v>
      </c>
      <c r="L46" s="2">
        <v>4.4000000000000004</v>
      </c>
      <c r="M46" s="2">
        <v>1.5</v>
      </c>
      <c r="N46" s="2">
        <v>5.5</v>
      </c>
      <c r="O46" s="2" t="s">
        <v>88</v>
      </c>
      <c r="P46" s="2">
        <v>2.1</v>
      </c>
      <c r="Q46" s="2">
        <v>1.3</v>
      </c>
      <c r="R46" s="2">
        <v>1.2</v>
      </c>
      <c r="S46" s="2">
        <v>5.0999999999999996</v>
      </c>
      <c r="T46" s="2">
        <v>3.6</v>
      </c>
      <c r="U46" s="2">
        <v>5.9</v>
      </c>
      <c r="V46" s="2">
        <v>3.6</v>
      </c>
      <c r="W46" s="2">
        <v>43.3</v>
      </c>
      <c r="X46" s="2">
        <v>28.1</v>
      </c>
      <c r="Y46" s="2">
        <v>7.7</v>
      </c>
      <c r="Z46" s="2">
        <v>10.6</v>
      </c>
      <c r="AA46" s="2">
        <v>3.8</v>
      </c>
      <c r="AB46" s="2">
        <v>9.1</v>
      </c>
      <c r="AC46" s="2">
        <v>4</v>
      </c>
      <c r="AD46" s="2">
        <v>1.7</v>
      </c>
      <c r="AE46" s="2">
        <v>1.9</v>
      </c>
      <c r="AF46" s="2">
        <v>1.2</v>
      </c>
      <c r="AG46" s="2">
        <v>1.2</v>
      </c>
      <c r="AH46" s="2">
        <v>1.4</v>
      </c>
      <c r="AI46" s="2">
        <v>1.7</v>
      </c>
      <c r="AJ46" s="2">
        <v>1.1000000000000001</v>
      </c>
      <c r="AK46" s="2">
        <v>0.8</v>
      </c>
      <c r="AL46" s="2">
        <v>2</v>
      </c>
      <c r="AM46" s="2">
        <v>3.2</v>
      </c>
      <c r="AN46" s="2">
        <v>2.6</v>
      </c>
      <c r="AO46" s="2">
        <v>1</v>
      </c>
      <c r="AP46" s="2">
        <v>1.9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ResectionOutputSummary_012421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wilsonte</dc:creator>
  <cp:lastModifiedBy>Tom Wilson</cp:lastModifiedBy>
  <dcterms:created xsi:type="dcterms:W3CDTF">2021-01-24T13:19:32Z</dcterms:created>
  <dcterms:modified xsi:type="dcterms:W3CDTF">2021-02-22T14:14:04Z</dcterms:modified>
</cp:coreProperties>
</file>