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7CB7A111-A390-49FE-B9B2-6125C17292E0}" xr6:coauthVersionLast="47" xr6:coauthVersionMax="47" xr10:uidLastSave="{00000000-0000-0000-0000-000000000000}"/>
  <bookViews>
    <workbookView xWindow="-17835" yWindow="0" windowWidth="15585" windowHeight="11445" tabRatio="903" firstSheet="5" activeTab="12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516" r:id="rId9"/>
    <sheet name="nodeFix" sheetId="517" r:id="rId10"/>
    <sheet name="diaphragms" sheetId="518" r:id="rId11"/>
    <sheet name="nodeMass" sheetId="519" r:id="rId12"/>
    <sheet name="elements" sheetId="520" r:id="rId13"/>
  </sheets>
  <functionGroups builtInGroupCount="19"/>
  <definedNames>
    <definedName name="Case_List">OFFSET(loadCases!$A$2,0,0,COUNTA(loadCases!$A$2:$A$1048567),1)</definedName>
    <definedName name="Column_Names">OFFSET('Floor Plan'!$V$3,0,0,COUNTA('Floor Plan'!$V$3:$V$1048567),1)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Plan'!$V$3:$V$1048567),6)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3">OFFSET(recorders!$Q$2,0,0,1,COUNTA(recorders!$Q$1:$XFA$1))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6" l="1"/>
  <c r="N5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9" i="6"/>
  <c r="H9" i="6"/>
  <c r="G9" i="6"/>
  <c r="D9" i="6"/>
  <c r="I8" i="6"/>
  <c r="H8" i="6"/>
  <c r="G8" i="6"/>
  <c r="D8" i="6"/>
  <c r="I7" i="6"/>
  <c r="H7" i="6"/>
  <c r="G7" i="6"/>
  <c r="D7" i="6"/>
  <c r="I11" i="6"/>
  <c r="H11" i="6"/>
  <c r="G11" i="6"/>
  <c r="D11" i="6"/>
  <c r="I10" i="6"/>
  <c r="H10" i="6"/>
  <c r="G10" i="6"/>
  <c r="D10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<sst xmlns="http://schemas.openxmlformats.org/spreadsheetml/2006/main" count="6791" uniqueCount="1481">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</sst>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2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E18" sqref="E1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A26"/>
  <sheetViews>
    <sheetView topLeftCell="I1" workbookViewId="0">
      <selection activeCell="C18" sqref="C18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6.42578125" customWidth="1"/>
    <col min="27" max="27" width="19" customWidth="1"/>
    <col min="28" max="16384" width="9.140625" hidden="1"/>
  </cols>
  <sheetData>
    <row r="1" spans="1:27" x14ac:dyDescent="0.25">
      <c r="A1" s="25" t="s">
        <v>68</v>
      </c>
      <c r="B1" s="25"/>
      <c r="C1" s="25"/>
      <c r="D1" s="25"/>
      <c r="E1" s="25"/>
      <c r="F1" s="25"/>
      <c r="H1" s="25" t="s">
        <v>155</v>
      </c>
      <c r="I1" s="25"/>
      <c r="J1" s="25"/>
      <c r="K1" s="25"/>
      <c r="L1" s="25"/>
      <c r="M1" s="25"/>
      <c r="O1" s="25" t="s">
        <v>75</v>
      </c>
      <c r="P1" s="25"/>
      <c r="Q1" s="25"/>
      <c r="R1" s="25"/>
      <c r="S1" s="25"/>
      <c r="T1" s="25"/>
      <c r="V1" s="25" t="s">
        <v>74</v>
      </c>
      <c r="W1" s="25"/>
      <c r="X1" s="25"/>
      <c r="Y1" s="25"/>
      <c r="Z1" s="25"/>
      <c r="AA1" s="25"/>
    </row>
    <row r="2" spans="1:27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42</v>
      </c>
      <c r="Y2" t="s">
        <v>10</v>
      </c>
      <c r="Z2" t="s">
        <v>26</v>
      </c>
      <c r="AA2" t="s">
        <v>1027</v>
      </c>
    </row>
    <row r="3" spans="1:27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149</v>
      </c>
      <c r="T3" t="s">
        <v>151</v>
      </c>
      <c r="V3" t="s">
        <v>122</v>
      </c>
      <c r="W3" t="s">
        <v>5</v>
      </c>
      <c r="X3" t="s">
        <v>87</v>
      </c>
      <c r="Y3" t="s">
        <v>147</v>
      </c>
      <c r="Z3" t="s">
        <v>32</v>
      </c>
      <c r="AA3" t="b">
        <v>0</v>
      </c>
    </row>
    <row r="4" spans="1:27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t="s">
        <v>149</v>
      </c>
      <c r="T4" t="s">
        <v>151</v>
      </c>
      <c r="V4" t="s">
        <v>123</v>
      </c>
      <c r="W4" t="s">
        <v>5</v>
      </c>
      <c r="X4" t="s">
        <v>88</v>
      </c>
      <c r="Y4" t="s">
        <v>147</v>
      </c>
      <c r="Z4" t="s">
        <v>32</v>
      </c>
      <c r="AA4" s="23" t="b">
        <v>0</v>
      </c>
    </row>
    <row r="5" spans="1:27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t="s">
        <v>149</v>
      </c>
      <c r="T5" t="s">
        <v>151</v>
      </c>
      <c r="V5" t="s">
        <v>124</v>
      </c>
      <c r="W5" t="s">
        <v>5</v>
      </c>
      <c r="X5" t="s">
        <v>89</v>
      </c>
      <c r="Y5" t="s">
        <v>147</v>
      </c>
      <c r="Z5" t="s">
        <v>32</v>
      </c>
      <c r="AA5" s="23" t="b">
        <v>0</v>
      </c>
    </row>
    <row r="6" spans="1:27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t="s">
        <v>149</v>
      </c>
      <c r="T6" t="s">
        <v>151</v>
      </c>
      <c r="V6" t="s">
        <v>125</v>
      </c>
      <c r="W6" t="s">
        <v>5</v>
      </c>
      <c r="X6" t="s">
        <v>90</v>
      </c>
      <c r="Y6" t="s">
        <v>147</v>
      </c>
      <c r="Z6" t="s">
        <v>32</v>
      </c>
      <c r="AA6" s="23" t="b">
        <v>0</v>
      </c>
    </row>
    <row r="7" spans="1:27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t="s">
        <v>149</v>
      </c>
      <c r="T7" t="s">
        <v>151</v>
      </c>
      <c r="V7" t="s">
        <v>126</v>
      </c>
      <c r="W7" t="s">
        <v>5</v>
      </c>
      <c r="X7" t="s">
        <v>91</v>
      </c>
      <c r="Y7" t="s">
        <v>147</v>
      </c>
      <c r="Z7" t="s">
        <v>32</v>
      </c>
      <c r="AA7" s="23" t="b">
        <v>0</v>
      </c>
    </row>
    <row r="8" spans="1:27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t="s">
        <v>149</v>
      </c>
      <c r="T8" t="s">
        <v>151</v>
      </c>
      <c r="V8" t="s">
        <v>127</v>
      </c>
      <c r="W8" t="s">
        <v>5</v>
      </c>
      <c r="X8" t="s">
        <v>92</v>
      </c>
      <c r="Y8" t="s">
        <v>148</v>
      </c>
      <c r="Z8" t="s">
        <v>32</v>
      </c>
      <c r="AA8" s="23" t="b">
        <v>0</v>
      </c>
    </row>
    <row r="9" spans="1:27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t="s">
        <v>149</v>
      </c>
      <c r="T9" t="s">
        <v>151</v>
      </c>
      <c r="V9" t="s">
        <v>128</v>
      </c>
      <c r="W9" t="s">
        <v>5</v>
      </c>
      <c r="X9" t="s">
        <v>93</v>
      </c>
      <c r="Y9" t="s">
        <v>148</v>
      </c>
      <c r="Z9" t="s">
        <v>32</v>
      </c>
      <c r="AA9" s="23" t="b">
        <v>0</v>
      </c>
    </row>
    <row r="10" spans="1:27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t="s">
        <v>149</v>
      </c>
      <c r="T10" t="s">
        <v>151</v>
      </c>
      <c r="V10" t="s">
        <v>129</v>
      </c>
      <c r="W10" t="s">
        <v>5</v>
      </c>
      <c r="X10" t="s">
        <v>94</v>
      </c>
      <c r="Y10" t="s">
        <v>147</v>
      </c>
      <c r="Z10" t="s">
        <v>32</v>
      </c>
      <c r="AA10" s="23" t="b">
        <v>0</v>
      </c>
    </row>
    <row r="11" spans="1:27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t="s">
        <v>149</v>
      </c>
      <c r="T11" t="s">
        <v>151</v>
      </c>
      <c r="V11" t="s">
        <v>130</v>
      </c>
      <c r="W11" t="s">
        <v>5</v>
      </c>
      <c r="X11" t="s">
        <v>120</v>
      </c>
      <c r="Y11" t="s">
        <v>147</v>
      </c>
      <c r="Z11" s="10" t="s">
        <v>32</v>
      </c>
      <c r="AA11" s="23" t="b">
        <v>0</v>
      </c>
    </row>
    <row r="12" spans="1:27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t="s">
        <v>149</v>
      </c>
      <c r="T12" t="s">
        <v>151</v>
      </c>
      <c r="V12" t="s">
        <v>131</v>
      </c>
      <c r="W12" t="s">
        <v>5</v>
      </c>
      <c r="X12" t="s">
        <v>121</v>
      </c>
      <c r="Y12" t="s">
        <v>147</v>
      </c>
      <c r="Z12" s="10" t="s">
        <v>32</v>
      </c>
      <c r="AA12" s="23" t="b">
        <v>0</v>
      </c>
    </row>
    <row r="13" spans="1:27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149</v>
      </c>
      <c r="T13" t="s">
        <v>151</v>
      </c>
      <c r="V13" t="s">
        <v>132</v>
      </c>
      <c r="W13" t="s">
        <v>5</v>
      </c>
      <c r="X13" t="s">
        <v>116</v>
      </c>
      <c r="Y13" t="s">
        <v>148</v>
      </c>
      <c r="Z13" t="s">
        <v>32</v>
      </c>
      <c r="AA13" s="23" t="b">
        <v>0</v>
      </c>
    </row>
    <row r="14" spans="1:27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149</v>
      </c>
      <c r="T14" t="s">
        <v>151</v>
      </c>
      <c r="V14" t="s">
        <v>133</v>
      </c>
      <c r="W14" t="s">
        <v>5</v>
      </c>
      <c r="X14" t="s">
        <v>117</v>
      </c>
      <c r="Y14" t="s">
        <v>148</v>
      </c>
      <c r="Z14" t="s">
        <v>32</v>
      </c>
      <c r="AA14" s="23" t="b">
        <v>0</v>
      </c>
    </row>
    <row r="15" spans="1:27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t="s">
        <v>149</v>
      </c>
      <c r="T15" t="s">
        <v>151</v>
      </c>
      <c r="V15" t="s">
        <v>134</v>
      </c>
      <c r="W15" t="s">
        <v>5</v>
      </c>
      <c r="X15" t="s">
        <v>118</v>
      </c>
      <c r="Y15" t="s">
        <v>148</v>
      </c>
      <c r="Z15" t="s">
        <v>32</v>
      </c>
      <c r="AA15" s="23" t="b">
        <v>0</v>
      </c>
    </row>
    <row r="16" spans="1:27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t="s">
        <v>149</v>
      </c>
      <c r="T16" t="s">
        <v>151</v>
      </c>
      <c r="V16" t="s">
        <v>135</v>
      </c>
      <c r="W16" t="s">
        <v>5</v>
      </c>
      <c r="X16" t="s">
        <v>119</v>
      </c>
      <c r="Y16" t="s">
        <v>148</v>
      </c>
      <c r="Z16" t="s">
        <v>32</v>
      </c>
      <c r="AA16" s="23" t="b">
        <v>0</v>
      </c>
    </row>
    <row r="17" spans="2:27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t="s">
        <v>149</v>
      </c>
      <c r="T17" t="s">
        <v>151</v>
      </c>
      <c r="V17" t="s">
        <v>136</v>
      </c>
      <c r="W17" s="20" t="s">
        <v>5</v>
      </c>
      <c r="X17" t="s">
        <v>141</v>
      </c>
      <c r="Y17" t="s">
        <v>145</v>
      </c>
      <c r="Z17" s="10" t="s">
        <v>31</v>
      </c>
      <c r="AA17" s="23" t="b">
        <v>1</v>
      </c>
    </row>
    <row r="18" spans="2:27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t="s">
        <v>149</v>
      </c>
      <c r="T18" t="s">
        <v>151</v>
      </c>
      <c r="V18" t="s">
        <v>137</v>
      </c>
      <c r="W18" s="20" t="s">
        <v>5</v>
      </c>
      <c r="X18" t="s">
        <v>142</v>
      </c>
      <c r="Y18" t="s">
        <v>145</v>
      </c>
      <c r="Z18" s="10" t="s">
        <v>31</v>
      </c>
      <c r="AA18" s="23" t="b">
        <v>1</v>
      </c>
    </row>
    <row r="19" spans="2:27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t="s">
        <v>149</v>
      </c>
      <c r="T19" t="s">
        <v>151</v>
      </c>
      <c r="V19" t="s">
        <v>138</v>
      </c>
      <c r="W19" s="20" t="s">
        <v>5</v>
      </c>
      <c r="X19" t="s">
        <v>143</v>
      </c>
      <c r="Y19" t="s">
        <v>146</v>
      </c>
      <c r="Z19" s="10" t="s">
        <v>32</v>
      </c>
      <c r="AA19" s="23" t="b">
        <v>1</v>
      </c>
    </row>
    <row r="20" spans="2:27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t="s">
        <v>149</v>
      </c>
      <c r="T20" t="s">
        <v>151</v>
      </c>
      <c r="V20" t="s">
        <v>139</v>
      </c>
      <c r="W20" s="20" t="s">
        <v>5</v>
      </c>
      <c r="X20" t="s">
        <v>144</v>
      </c>
      <c r="Y20" t="s">
        <v>146</v>
      </c>
      <c r="Z20" s="10" t="s">
        <v>32</v>
      </c>
      <c r="AA20" s="23" t="b">
        <v>1</v>
      </c>
    </row>
    <row r="21" spans="2:27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7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7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7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7" x14ac:dyDescent="0.25">
      <c r="B25" s="7"/>
    </row>
    <row r="26" spans="2:27" x14ac:dyDescent="0.25">
      <c r="B26" s="7"/>
    </row>
  </sheetData>
  <mergeCells count="4">
    <mergeCell ref="O1:T1"/>
    <mergeCell ref="H1:M1"/>
    <mergeCell ref="A1:F1"/>
    <mergeCell ref="V1:AA1"/>
  </mergeCells>
  <phoneticPr fontId="1" type="noConversion"/>
  <conditionalFormatting sqref="AA3:AA20">
    <cfRule type="cellIs" dxfId="11" priority="1" operator="equal">
      <formula>TRUE</formula>
    </cfRule>
    <cfRule type="cellIs" dxfId="10" priority="2" operator="equal">
      <formula>FALSE</formula>
    </cfRule>
  </conditionalFormatting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A3:AA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D42"/>
  <sheetViews>
    <sheetView topLeftCell="I1" workbookViewId="0">
      <selection activeCell="R3" sqref="R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13.5703125" style="21" customWidth="1"/>
    <col min="22" max="22" width="15.42578125" style="23" customWidth="1"/>
    <col min="23" max="23" width="2.85546875" style="4" customWidth="1"/>
  </cols>
  <sheetData>
    <row r="1" spans="1:30" x14ac:dyDescent="0.25">
      <c r="A1" s="26" t="s">
        <v>164</v>
      </c>
      <c r="B1" s="26"/>
      <c r="C1" s="26"/>
      <c r="D1" s="26"/>
      <c r="E1" s="26"/>
      <c r="F1" s="26"/>
      <c r="G1" s="26"/>
      <c r="I1" s="25" t="s">
        <v>46</v>
      </c>
      <c r="J1" s="25"/>
      <c r="L1" s="25" t="s">
        <v>51</v>
      </c>
      <c r="M1" s="25"/>
      <c r="N1" s="25"/>
      <c r="O1" s="25"/>
      <c r="Q1" s="26" t="s">
        <v>898</v>
      </c>
      <c r="R1" s="26"/>
      <c r="S1" s="26"/>
      <c r="T1" s="26"/>
      <c r="U1" s="26"/>
      <c r="V1" s="24"/>
    </row>
    <row r="2" spans="1:30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905</v>
      </c>
      <c r="R2" t="s">
        <v>899</v>
      </c>
      <c r="S2" t="s">
        <v>903</v>
      </c>
      <c r="T2" t="s">
        <v>904</v>
      </c>
      <c r="U2" t="s">
        <v>900</v>
      </c>
      <c r="V2" s="23" t="s">
        <v>1037</v>
      </c>
    </row>
    <row r="3" spans="1:30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Q3" s="21" t="s">
        <v>1038</v>
      </c>
      <c r="R3" t="s">
        <v>136</v>
      </c>
      <c r="S3" t="s">
        <v>123</v>
      </c>
      <c r="T3" t="s">
        <v>124</v>
      </c>
      <c r="U3">
        <v>118.75</v>
      </c>
      <c r="V3" s="23" t="s">
        <v>902</v>
      </c>
      <c r="AB3" s="21"/>
    </row>
    <row r="4" spans="1:30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Q4" s="21" t="s">
        <v>1039</v>
      </c>
      <c r="R4" s="21" t="s">
        <v>136</v>
      </c>
      <c r="S4" s="21" t="s">
        <v>123</v>
      </c>
      <c r="T4" s="21" t="s">
        <v>124</v>
      </c>
      <c r="U4">
        <v>250.75</v>
      </c>
      <c r="V4" s="23" t="s">
        <v>902</v>
      </c>
      <c r="Y4" s="23"/>
      <c r="AA4" s="23"/>
      <c r="AC4" s="21"/>
    </row>
    <row r="5" spans="1:30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Q5" s="21" t="s">
        <v>1040</v>
      </c>
      <c r="R5" s="21" t="s">
        <v>136</v>
      </c>
      <c r="S5" s="21" t="s">
        <v>123</v>
      </c>
      <c r="T5" s="21" t="s">
        <v>124</v>
      </c>
      <c r="U5">
        <v>382.75</v>
      </c>
      <c r="V5" s="23" t="s">
        <v>902</v>
      </c>
      <c r="Y5" s="23"/>
      <c r="AA5" s="23"/>
      <c r="AB5" s="21"/>
    </row>
    <row r="6" spans="1:30" x14ac:dyDescent="0.25">
      <c r="L6" s="9" t="s">
        <v>79</v>
      </c>
      <c r="M6" s="12">
        <v>384</v>
      </c>
      <c r="N6" s="2" t="s">
        <v>18</v>
      </c>
      <c r="O6" s="12"/>
      <c r="Q6" s="21" t="s">
        <v>1041</v>
      </c>
      <c r="R6" s="21" t="s">
        <v>136</v>
      </c>
      <c r="S6" s="21" t="s">
        <v>123</v>
      </c>
      <c r="T6" s="21" t="s">
        <v>124</v>
      </c>
      <c r="U6">
        <v>514.75</v>
      </c>
      <c r="V6" s="23" t="s">
        <v>901</v>
      </c>
      <c r="Y6" s="23"/>
      <c r="AA6" s="23"/>
      <c r="AB6" s="21"/>
      <c r="AC6" s="21"/>
    </row>
    <row r="7" spans="1:30" x14ac:dyDescent="0.25">
      <c r="L7" s="3" t="s">
        <v>140</v>
      </c>
      <c r="M7" s="12">
        <v>192</v>
      </c>
      <c r="N7" s="2" t="s">
        <v>18</v>
      </c>
      <c r="O7" s="12" t="s">
        <v>179</v>
      </c>
      <c r="Q7" s="21" t="s">
        <v>1042</v>
      </c>
      <c r="R7" s="21" t="s">
        <v>136</v>
      </c>
      <c r="S7" s="21" t="s">
        <v>123</v>
      </c>
      <c r="T7" s="21" t="s">
        <v>124</v>
      </c>
      <c r="U7">
        <v>646.75</v>
      </c>
      <c r="V7" s="23" t="s">
        <v>901</v>
      </c>
      <c r="Y7" s="23"/>
      <c r="AA7" s="23"/>
      <c r="AB7" s="21"/>
      <c r="AC7" s="21"/>
    </row>
    <row r="8" spans="1:30" x14ac:dyDescent="0.25">
      <c r="L8" s="3" t="s">
        <v>8</v>
      </c>
      <c r="M8" s="12">
        <v>0</v>
      </c>
      <c r="N8" s="2" t="s">
        <v>19</v>
      </c>
      <c r="O8" s="12"/>
      <c r="Q8" s="21" t="s">
        <v>1043</v>
      </c>
      <c r="R8" s="21" t="s">
        <v>136</v>
      </c>
      <c r="S8" s="21" t="s">
        <v>123</v>
      </c>
      <c r="T8" s="21" t="s">
        <v>124</v>
      </c>
      <c r="U8">
        <v>778.75</v>
      </c>
      <c r="V8" s="23" t="s">
        <v>901</v>
      </c>
      <c r="Y8" s="23"/>
      <c r="AA8" s="23"/>
      <c r="AB8" s="21"/>
      <c r="AC8" s="21"/>
    </row>
    <row r="9" spans="1:30" x14ac:dyDescent="0.25">
      <c r="L9" s="3" t="s">
        <v>53</v>
      </c>
      <c r="M9" s="12">
        <v>-120</v>
      </c>
      <c r="N9" s="2" t="s">
        <v>19</v>
      </c>
      <c r="O9" s="12"/>
      <c r="Q9" s="21" t="s">
        <v>1044</v>
      </c>
      <c r="R9" s="21" t="s">
        <v>136</v>
      </c>
      <c r="S9" s="21" t="s">
        <v>123</v>
      </c>
      <c r="T9" s="21" t="s">
        <v>124</v>
      </c>
      <c r="U9">
        <v>910.75</v>
      </c>
      <c r="V9" s="23" t="s">
        <v>901</v>
      </c>
      <c r="Y9" s="23"/>
      <c r="AA9" s="23"/>
      <c r="AB9" s="21"/>
      <c r="AC9" s="21"/>
      <c r="AD9" s="21"/>
    </row>
    <row r="10" spans="1:30" x14ac:dyDescent="0.25">
      <c r="L10" s="3" t="s">
        <v>54</v>
      </c>
      <c r="M10" s="12">
        <v>-216</v>
      </c>
      <c r="N10" s="2" t="s">
        <v>19</v>
      </c>
      <c r="O10" s="12"/>
      <c r="Q10" s="21" t="s">
        <v>1045</v>
      </c>
      <c r="R10" s="21" t="s">
        <v>136</v>
      </c>
      <c r="S10" s="21" t="s">
        <v>123</v>
      </c>
      <c r="T10" s="21" t="s">
        <v>124</v>
      </c>
      <c r="U10">
        <v>1024.75</v>
      </c>
      <c r="V10" s="23" t="s">
        <v>901</v>
      </c>
      <c r="Y10" s="23"/>
      <c r="AA10" s="23"/>
      <c r="AB10" s="21"/>
      <c r="AC10" s="21"/>
    </row>
    <row r="11" spans="1:30" x14ac:dyDescent="0.25">
      <c r="L11" s="3" t="s">
        <v>39</v>
      </c>
      <c r="M11" s="12">
        <v>-270</v>
      </c>
      <c r="N11" s="2" t="s">
        <v>19</v>
      </c>
      <c r="O11" s="12"/>
      <c r="Q11" s="21" t="s">
        <v>1046</v>
      </c>
      <c r="R11" s="21" t="s">
        <v>136</v>
      </c>
      <c r="S11" s="21" t="s">
        <v>123</v>
      </c>
      <c r="T11" s="21" t="s">
        <v>124</v>
      </c>
      <c r="U11">
        <v>1156.75</v>
      </c>
      <c r="V11" s="23" t="s">
        <v>901</v>
      </c>
      <c r="Y11" s="23"/>
      <c r="AA11" s="23"/>
      <c r="AB11" s="21"/>
      <c r="AC11" s="21"/>
    </row>
    <row r="12" spans="1:30" x14ac:dyDescent="0.25">
      <c r="L12" s="3" t="s">
        <v>80</v>
      </c>
      <c r="M12" s="12">
        <v>-60</v>
      </c>
      <c r="N12" s="2" t="s">
        <v>19</v>
      </c>
      <c r="O12" s="12" t="s">
        <v>180</v>
      </c>
      <c r="Q12" s="21" t="s">
        <v>1047</v>
      </c>
      <c r="R12" s="21" t="s">
        <v>136</v>
      </c>
      <c r="S12" s="21" t="s">
        <v>123</v>
      </c>
      <c r="T12" s="21" t="s">
        <v>124</v>
      </c>
      <c r="U12">
        <v>1288.75</v>
      </c>
      <c r="V12" s="23" t="s">
        <v>901</v>
      </c>
      <c r="Y12" s="23"/>
      <c r="AA12" s="23"/>
      <c r="AB12" s="21"/>
      <c r="AC12" s="21"/>
      <c r="AD12" s="21"/>
    </row>
    <row r="13" spans="1:30" x14ac:dyDescent="0.25">
      <c r="L13" s="3" t="s">
        <v>103</v>
      </c>
      <c r="M13" s="12">
        <v>-25.625</v>
      </c>
      <c r="N13" s="2" t="s">
        <v>19</v>
      </c>
      <c r="O13" s="12"/>
      <c r="Q13" s="21" t="s">
        <v>1048</v>
      </c>
      <c r="R13" t="s">
        <v>137</v>
      </c>
      <c r="S13" t="s">
        <v>130</v>
      </c>
      <c r="T13" t="s">
        <v>131</v>
      </c>
      <c r="U13" s="21">
        <v>118.75</v>
      </c>
      <c r="V13" s="23" t="s">
        <v>902</v>
      </c>
      <c r="Y13" s="23"/>
      <c r="AA13" s="23"/>
      <c r="AB13" s="21"/>
      <c r="AC13" s="21"/>
    </row>
    <row r="14" spans="1:30" x14ac:dyDescent="0.25">
      <c r="L14" s="3" t="s">
        <v>102</v>
      </c>
      <c r="M14" s="12">
        <v>-241.625</v>
      </c>
      <c r="N14" s="2" t="s">
        <v>19</v>
      </c>
      <c r="O14" s="12"/>
      <c r="Q14" s="21" t="s">
        <v>1049</v>
      </c>
      <c r="R14" s="21" t="s">
        <v>137</v>
      </c>
      <c r="S14" s="21" t="s">
        <v>130</v>
      </c>
      <c r="T14" s="21" t="s">
        <v>131</v>
      </c>
      <c r="U14" s="21">
        <v>250.75</v>
      </c>
      <c r="V14" s="23" t="s">
        <v>902</v>
      </c>
      <c r="Y14" s="23"/>
      <c r="AA14" s="23"/>
      <c r="AB14" s="21"/>
      <c r="AC14" s="21"/>
    </row>
    <row r="15" spans="1:30" x14ac:dyDescent="0.25">
      <c r="L15" s="3" t="s">
        <v>55</v>
      </c>
      <c r="M15" s="12">
        <v>0</v>
      </c>
      <c r="N15" s="2" t="s">
        <v>20</v>
      </c>
      <c r="O15" s="12"/>
      <c r="Q15" s="21" t="s">
        <v>1050</v>
      </c>
      <c r="R15" s="21" t="s">
        <v>137</v>
      </c>
      <c r="S15" s="21" t="s">
        <v>130</v>
      </c>
      <c r="T15" s="21" t="s">
        <v>131</v>
      </c>
      <c r="U15" s="21">
        <v>382.75</v>
      </c>
      <c r="V15" s="23" t="s">
        <v>902</v>
      </c>
      <c r="Y15" s="23"/>
      <c r="AA15" s="23"/>
      <c r="AB15" s="21"/>
      <c r="AC15" s="21"/>
    </row>
    <row r="16" spans="1:30" x14ac:dyDescent="0.25">
      <c r="L16" s="3" t="s">
        <v>56</v>
      </c>
      <c r="M16" s="12">
        <v>14</v>
      </c>
      <c r="N16" s="2" t="s">
        <v>20</v>
      </c>
      <c r="O16" s="12"/>
      <c r="Q16" s="21" t="s">
        <v>1051</v>
      </c>
      <c r="R16" s="21" t="s">
        <v>137</v>
      </c>
      <c r="S16" s="21" t="s">
        <v>130</v>
      </c>
      <c r="T16" s="21" t="s">
        <v>131</v>
      </c>
      <c r="U16" s="21">
        <v>514.75</v>
      </c>
      <c r="V16" s="23" t="s">
        <v>901</v>
      </c>
      <c r="Y16" s="23"/>
      <c r="AA16" s="23"/>
      <c r="AB16" s="21"/>
      <c r="AC16" s="21"/>
      <c r="AD16" s="21"/>
    </row>
    <row r="17" spans="12:30" x14ac:dyDescent="0.25">
      <c r="L17" s="3" t="s">
        <v>57</v>
      </c>
      <c r="M17" s="12">
        <v>170</v>
      </c>
      <c r="N17" s="2" t="s">
        <v>20</v>
      </c>
      <c r="O17" s="12"/>
      <c r="Q17" s="21" t="s">
        <v>1052</v>
      </c>
      <c r="R17" s="21" t="s">
        <v>137</v>
      </c>
      <c r="S17" s="21" t="s">
        <v>130</v>
      </c>
      <c r="T17" s="21" t="s">
        <v>131</v>
      </c>
      <c r="U17" s="21">
        <v>646.75</v>
      </c>
      <c r="V17" s="23" t="s">
        <v>901</v>
      </c>
      <c r="Y17" s="23"/>
      <c r="AA17" s="23"/>
      <c r="AB17" s="21"/>
      <c r="AC17" s="21"/>
    </row>
    <row r="18" spans="12:30" x14ac:dyDescent="0.25">
      <c r="L18" s="3" t="s">
        <v>58</v>
      </c>
      <c r="M18" s="12">
        <v>302</v>
      </c>
      <c r="N18" s="2" t="s">
        <v>20</v>
      </c>
      <c r="O18" s="12"/>
      <c r="Q18" s="21" t="s">
        <v>1053</v>
      </c>
      <c r="R18" s="21" t="s">
        <v>137</v>
      </c>
      <c r="S18" s="21" t="s">
        <v>130</v>
      </c>
      <c r="T18" s="21" t="s">
        <v>131</v>
      </c>
      <c r="U18" s="21">
        <v>778.75</v>
      </c>
      <c r="V18" s="23" t="s">
        <v>901</v>
      </c>
      <c r="Y18" s="23"/>
      <c r="AA18" s="23"/>
      <c r="AB18" s="21"/>
      <c r="AC18" s="21"/>
    </row>
    <row r="19" spans="12:30" x14ac:dyDescent="0.25">
      <c r="L19" s="3" t="s">
        <v>59</v>
      </c>
      <c r="M19" s="12">
        <v>434</v>
      </c>
      <c r="N19" s="2" t="s">
        <v>20</v>
      </c>
      <c r="O19" s="12"/>
      <c r="Q19" s="21" t="s">
        <v>1054</v>
      </c>
      <c r="R19" s="21" t="s">
        <v>137</v>
      </c>
      <c r="S19" s="21" t="s">
        <v>130</v>
      </c>
      <c r="T19" s="21" t="s">
        <v>131</v>
      </c>
      <c r="U19" s="21">
        <v>910.75</v>
      </c>
      <c r="V19" s="23" t="s">
        <v>901</v>
      </c>
      <c r="Y19" s="23"/>
      <c r="AA19" s="23"/>
      <c r="AB19" s="21"/>
      <c r="AC19" s="21"/>
      <c r="AD19" s="21"/>
    </row>
    <row r="20" spans="12:30" x14ac:dyDescent="0.25">
      <c r="L20" s="3" t="s">
        <v>60</v>
      </c>
      <c r="M20" s="12">
        <v>566</v>
      </c>
      <c r="N20" s="2" t="s">
        <v>20</v>
      </c>
      <c r="O20" s="12"/>
      <c r="Q20" s="21" t="s">
        <v>1055</v>
      </c>
      <c r="R20" s="21" t="s">
        <v>137</v>
      </c>
      <c r="S20" s="21" t="s">
        <v>130</v>
      </c>
      <c r="T20" s="21" t="s">
        <v>131</v>
      </c>
      <c r="U20" s="21">
        <v>1024.75</v>
      </c>
      <c r="V20" s="23" t="s">
        <v>901</v>
      </c>
      <c r="Y20" s="23"/>
      <c r="AA20" s="23"/>
      <c r="AB20" s="21"/>
      <c r="AC20" s="21"/>
    </row>
    <row r="21" spans="12:30" x14ac:dyDescent="0.25">
      <c r="L21" s="3" t="s">
        <v>61</v>
      </c>
      <c r="M21" s="12">
        <v>698</v>
      </c>
      <c r="N21" s="2" t="s">
        <v>20</v>
      </c>
      <c r="O21" s="12"/>
      <c r="Q21" s="21" t="s">
        <v>1056</v>
      </c>
      <c r="R21" s="21" t="s">
        <v>137</v>
      </c>
      <c r="S21" s="21" t="s">
        <v>130</v>
      </c>
      <c r="T21" s="21" t="s">
        <v>131</v>
      </c>
      <c r="U21" s="21">
        <v>1156.75</v>
      </c>
      <c r="V21" s="23" t="s">
        <v>901</v>
      </c>
      <c r="Y21" s="23"/>
      <c r="Z21" s="21"/>
      <c r="AA21" s="23"/>
      <c r="AB21" s="21"/>
      <c r="AC21" s="21"/>
    </row>
    <row r="22" spans="12:30" x14ac:dyDescent="0.25">
      <c r="L22" s="3" t="s">
        <v>62</v>
      </c>
      <c r="M22" s="12">
        <v>830</v>
      </c>
      <c r="N22" s="2" t="s">
        <v>20</v>
      </c>
      <c r="O22" s="12"/>
      <c r="Q22" s="21" t="s">
        <v>1057</v>
      </c>
      <c r="R22" s="21" t="s">
        <v>137</v>
      </c>
      <c r="S22" s="21" t="s">
        <v>130</v>
      </c>
      <c r="T22" s="21" t="s">
        <v>131</v>
      </c>
      <c r="U22" s="21">
        <v>1288.75</v>
      </c>
      <c r="V22" s="23" t="s">
        <v>901</v>
      </c>
      <c r="Y22" s="23"/>
      <c r="Z22" s="21"/>
      <c r="AA22" s="23"/>
      <c r="AB22" s="21"/>
      <c r="AC22" s="21"/>
      <c r="AD22" s="21"/>
    </row>
    <row r="23" spans="12:30" x14ac:dyDescent="0.25">
      <c r="L23" s="3" t="s">
        <v>63</v>
      </c>
      <c r="M23" s="12">
        <v>962</v>
      </c>
      <c r="N23" s="2" t="s">
        <v>20</v>
      </c>
      <c r="O23" s="12"/>
      <c r="Q23" s="21" t="s">
        <v>1058</v>
      </c>
      <c r="R23" t="s">
        <v>138</v>
      </c>
      <c r="S23" t="s">
        <v>122</v>
      </c>
      <c r="T23" t="s">
        <v>126</v>
      </c>
      <c r="U23" s="21">
        <v>118.75</v>
      </c>
      <c r="V23" s="23" t="s">
        <v>902</v>
      </c>
      <c r="Y23" s="23"/>
      <c r="Z23" s="21"/>
      <c r="AA23" s="23"/>
      <c r="AB23" s="21"/>
      <c r="AC23" s="21"/>
    </row>
    <row r="24" spans="12:30" x14ac:dyDescent="0.25">
      <c r="L24" s="3" t="s">
        <v>64</v>
      </c>
      <c r="M24" s="12">
        <v>1094</v>
      </c>
      <c r="N24" s="2" t="s">
        <v>20</v>
      </c>
      <c r="O24" s="12"/>
      <c r="Q24" s="21" t="s">
        <v>1059</v>
      </c>
      <c r="R24" s="21" t="s">
        <v>138</v>
      </c>
      <c r="S24" s="21" t="s">
        <v>122</v>
      </c>
      <c r="T24" s="21" t="s">
        <v>126</v>
      </c>
      <c r="U24" s="21">
        <v>250.75</v>
      </c>
      <c r="V24" s="23" t="s">
        <v>902</v>
      </c>
      <c r="Y24" s="23"/>
      <c r="Z24" s="21"/>
      <c r="AA24" s="23"/>
      <c r="AB24" s="21"/>
      <c r="AC24" s="21"/>
    </row>
    <row r="25" spans="12:30" x14ac:dyDescent="0.25">
      <c r="L25" s="3" t="s">
        <v>65</v>
      </c>
      <c r="M25" s="12">
        <v>1226</v>
      </c>
      <c r="N25" s="2" t="s">
        <v>20</v>
      </c>
      <c r="O25" s="12"/>
      <c r="Q25" s="21" t="s">
        <v>1060</v>
      </c>
      <c r="R25" s="21" t="s">
        <v>138</v>
      </c>
      <c r="S25" s="21" t="s">
        <v>122</v>
      </c>
      <c r="T25" s="21" t="s">
        <v>126</v>
      </c>
      <c r="U25" s="21">
        <v>382.75</v>
      </c>
      <c r="V25" s="23" t="s">
        <v>902</v>
      </c>
      <c r="Y25" s="23"/>
      <c r="Z25" s="21"/>
      <c r="AA25" s="23"/>
      <c r="AB25" s="21"/>
      <c r="AC25" s="21"/>
      <c r="AD25" s="21"/>
    </row>
    <row r="26" spans="12:30" x14ac:dyDescent="0.25">
      <c r="L26" s="3" t="s">
        <v>67</v>
      </c>
      <c r="M26" s="12">
        <v>1358</v>
      </c>
      <c r="N26" s="2" t="s">
        <v>20</v>
      </c>
      <c r="O26" s="12"/>
      <c r="Q26" s="21" t="s">
        <v>1061</v>
      </c>
      <c r="R26" s="21" t="s">
        <v>138</v>
      </c>
      <c r="S26" s="21" t="s">
        <v>122</v>
      </c>
      <c r="T26" s="21" t="s">
        <v>126</v>
      </c>
      <c r="U26" s="21">
        <v>514.75</v>
      </c>
      <c r="V26" s="23" t="s">
        <v>901</v>
      </c>
      <c r="Y26" s="23"/>
      <c r="Z26" s="21"/>
      <c r="AA26" s="23"/>
      <c r="AB26" s="21"/>
      <c r="AC26" s="21"/>
    </row>
    <row r="27" spans="12:30" x14ac:dyDescent="0.25">
      <c r="L27" s="3" t="s">
        <v>66</v>
      </c>
      <c r="M27" s="12">
        <v>1374</v>
      </c>
      <c r="N27" s="2" t="s">
        <v>20</v>
      </c>
      <c r="O27" s="12" t="s">
        <v>181</v>
      </c>
      <c r="Q27" s="21" t="s">
        <v>1062</v>
      </c>
      <c r="R27" s="21" t="s">
        <v>138</v>
      </c>
      <c r="S27" s="21" t="s">
        <v>122</v>
      </c>
      <c r="T27" s="21" t="s">
        <v>126</v>
      </c>
      <c r="U27" s="21">
        <v>646.75</v>
      </c>
      <c r="V27" s="23" t="s">
        <v>901</v>
      </c>
      <c r="Y27" s="23"/>
      <c r="Z27" s="21"/>
      <c r="AA27" s="23"/>
      <c r="AB27" s="21"/>
      <c r="AC27" s="21"/>
    </row>
    <row r="28" spans="12:30" x14ac:dyDescent="0.25">
      <c r="Q28" s="21" t="s">
        <v>1063</v>
      </c>
      <c r="R28" s="21" t="s">
        <v>138</v>
      </c>
      <c r="S28" s="21" t="s">
        <v>122</v>
      </c>
      <c r="T28" s="21" t="s">
        <v>126</v>
      </c>
      <c r="U28" s="21">
        <v>778.75</v>
      </c>
      <c r="V28" s="23" t="s">
        <v>901</v>
      </c>
      <c r="Y28" s="23"/>
      <c r="Z28" s="21"/>
      <c r="AA28" s="23"/>
      <c r="AB28" s="21"/>
      <c r="AC28" s="21"/>
      <c r="AD28" s="21"/>
    </row>
    <row r="29" spans="12:30" x14ac:dyDescent="0.25">
      <c r="Q29" s="21" t="s">
        <v>1064</v>
      </c>
      <c r="R29" s="21" t="s">
        <v>138</v>
      </c>
      <c r="S29" s="21" t="s">
        <v>122</v>
      </c>
      <c r="T29" s="21" t="s">
        <v>126</v>
      </c>
      <c r="U29" s="21">
        <v>910.75</v>
      </c>
      <c r="V29" s="23" t="s">
        <v>901</v>
      </c>
      <c r="Y29" s="23"/>
      <c r="Z29" s="21"/>
      <c r="AA29" s="23"/>
      <c r="AB29" s="21"/>
      <c r="AC29" s="21"/>
    </row>
    <row r="30" spans="12:30" x14ac:dyDescent="0.25">
      <c r="Q30" s="21" t="s">
        <v>1065</v>
      </c>
      <c r="R30" s="21" t="s">
        <v>138</v>
      </c>
      <c r="S30" s="21" t="s">
        <v>122</v>
      </c>
      <c r="T30" s="21" t="s">
        <v>126</v>
      </c>
      <c r="U30" s="21">
        <v>1024.75</v>
      </c>
      <c r="V30" s="23" t="s">
        <v>901</v>
      </c>
      <c r="Y30" s="23"/>
      <c r="Z30" s="21"/>
      <c r="AA30" s="23"/>
      <c r="AB30" s="21"/>
      <c r="AC30" s="21"/>
    </row>
    <row r="31" spans="12:30" x14ac:dyDescent="0.25">
      <c r="Q31" s="21" t="s">
        <v>1066</v>
      </c>
      <c r="R31" s="21" t="s">
        <v>138</v>
      </c>
      <c r="S31" s="21" t="s">
        <v>122</v>
      </c>
      <c r="T31" s="21" t="s">
        <v>126</v>
      </c>
      <c r="U31" s="21">
        <v>1156.75</v>
      </c>
      <c r="V31" s="23" t="s">
        <v>901</v>
      </c>
      <c r="Y31" s="23"/>
      <c r="Z31" s="21"/>
      <c r="AA31" s="23"/>
      <c r="AB31" s="21"/>
      <c r="AC31" s="21"/>
      <c r="AD31" s="21"/>
    </row>
    <row r="32" spans="12:30" x14ac:dyDescent="0.25">
      <c r="Q32" s="21" t="s">
        <v>1067</v>
      </c>
      <c r="R32" s="21" t="s">
        <v>138</v>
      </c>
      <c r="S32" s="21" t="s">
        <v>122</v>
      </c>
      <c r="T32" s="21" t="s">
        <v>126</v>
      </c>
      <c r="U32" s="21">
        <v>1288.75</v>
      </c>
      <c r="V32" s="23" t="s">
        <v>901</v>
      </c>
      <c r="Y32" s="23"/>
      <c r="Z32" s="21"/>
      <c r="AA32" s="23"/>
      <c r="AB32" s="21"/>
      <c r="AC32" s="21"/>
    </row>
    <row r="33" spans="17:30" x14ac:dyDescent="0.25">
      <c r="Q33" s="21" t="s">
        <v>1068</v>
      </c>
      <c r="R33" t="s">
        <v>139</v>
      </c>
      <c r="S33" t="s">
        <v>125</v>
      </c>
      <c r="T33" t="s">
        <v>129</v>
      </c>
      <c r="U33" s="21">
        <v>118.75</v>
      </c>
      <c r="V33" s="23" t="s">
        <v>902</v>
      </c>
      <c r="Y33" s="23"/>
      <c r="Z33" s="21"/>
      <c r="AA33" s="23"/>
      <c r="AB33" s="21"/>
      <c r="AC33" s="21"/>
    </row>
    <row r="34" spans="17:30" x14ac:dyDescent="0.25">
      <c r="Q34" s="21" t="s">
        <v>1069</v>
      </c>
      <c r="R34" s="21" t="s">
        <v>139</v>
      </c>
      <c r="S34" s="21" t="s">
        <v>125</v>
      </c>
      <c r="T34" s="21" t="s">
        <v>129</v>
      </c>
      <c r="U34" s="21">
        <v>250.75</v>
      </c>
      <c r="V34" s="23" t="s">
        <v>902</v>
      </c>
      <c r="Y34" s="23"/>
      <c r="Z34" s="21"/>
      <c r="AA34" s="23"/>
      <c r="AB34" s="21"/>
      <c r="AC34" s="21"/>
      <c r="AD34" s="21"/>
    </row>
    <row r="35" spans="17:30" x14ac:dyDescent="0.25">
      <c r="Q35" s="21" t="s">
        <v>1070</v>
      </c>
      <c r="R35" s="21" t="s">
        <v>139</v>
      </c>
      <c r="S35" s="21" t="s">
        <v>125</v>
      </c>
      <c r="T35" s="21" t="s">
        <v>129</v>
      </c>
      <c r="U35" s="21">
        <v>382.75</v>
      </c>
      <c r="V35" s="23" t="s">
        <v>902</v>
      </c>
      <c r="Y35" s="23"/>
      <c r="Z35" s="21"/>
      <c r="AA35" s="23"/>
      <c r="AB35" s="21"/>
      <c r="AC35" s="21"/>
    </row>
    <row r="36" spans="17:30" x14ac:dyDescent="0.25">
      <c r="Q36" s="21" t="s">
        <v>1071</v>
      </c>
      <c r="R36" s="21" t="s">
        <v>139</v>
      </c>
      <c r="S36" s="21" t="s">
        <v>125</v>
      </c>
      <c r="T36" s="21" t="s">
        <v>129</v>
      </c>
      <c r="U36" s="21">
        <v>514.75</v>
      </c>
      <c r="V36" s="23" t="s">
        <v>901</v>
      </c>
      <c r="Y36" s="23"/>
      <c r="AA36" s="23"/>
      <c r="AB36" s="21"/>
      <c r="AC36" s="21"/>
    </row>
    <row r="37" spans="17:30" x14ac:dyDescent="0.25">
      <c r="Q37" s="21" t="s">
        <v>1072</v>
      </c>
      <c r="R37" s="21" t="s">
        <v>139</v>
      </c>
      <c r="S37" s="21" t="s">
        <v>125</v>
      </c>
      <c r="T37" s="21" t="s">
        <v>129</v>
      </c>
      <c r="U37" s="21">
        <v>646.75</v>
      </c>
      <c r="V37" s="23" t="s">
        <v>901</v>
      </c>
      <c r="Y37" s="23"/>
      <c r="AA37" s="23"/>
    </row>
    <row r="38" spans="17:30" x14ac:dyDescent="0.25">
      <c r="Q38" s="21" t="s">
        <v>1073</v>
      </c>
      <c r="R38" s="21" t="s">
        <v>139</v>
      </c>
      <c r="S38" s="21" t="s">
        <v>125</v>
      </c>
      <c r="T38" s="21" t="s">
        <v>129</v>
      </c>
      <c r="U38" s="21">
        <v>778.75</v>
      </c>
      <c r="V38" s="23" t="s">
        <v>901</v>
      </c>
      <c r="Y38" s="23"/>
      <c r="AA38" s="23"/>
    </row>
    <row r="39" spans="17:30" x14ac:dyDescent="0.25">
      <c r="Q39" s="21" t="s">
        <v>1074</v>
      </c>
      <c r="R39" s="21" t="s">
        <v>139</v>
      </c>
      <c r="S39" s="21" t="s">
        <v>125</v>
      </c>
      <c r="T39" s="21" t="s">
        <v>129</v>
      </c>
      <c r="U39" s="21">
        <v>910.75</v>
      </c>
      <c r="V39" s="23" t="s">
        <v>901</v>
      </c>
      <c r="Y39" s="23"/>
      <c r="AA39" s="23"/>
    </row>
    <row r="40" spans="17:30" x14ac:dyDescent="0.25">
      <c r="Q40" s="21" t="s">
        <v>1075</v>
      </c>
      <c r="R40" s="21" t="s">
        <v>139</v>
      </c>
      <c r="S40" s="21" t="s">
        <v>125</v>
      </c>
      <c r="T40" s="21" t="s">
        <v>129</v>
      </c>
      <c r="U40" s="21">
        <v>1024.75</v>
      </c>
      <c r="V40" s="23" t="s">
        <v>901</v>
      </c>
      <c r="Y40" s="23"/>
      <c r="AA40" s="23"/>
    </row>
    <row r="41" spans="17:30" x14ac:dyDescent="0.25">
      <c r="Q41" s="21" t="s">
        <v>1076</v>
      </c>
      <c r="R41" s="21" t="s">
        <v>139</v>
      </c>
      <c r="S41" s="21" t="s">
        <v>125</v>
      </c>
      <c r="T41" s="21" t="s">
        <v>129</v>
      </c>
      <c r="U41" s="21">
        <v>1156.75</v>
      </c>
      <c r="V41" s="23" t="s">
        <v>901</v>
      </c>
      <c r="Y41" s="23"/>
      <c r="AA41" s="23"/>
    </row>
    <row r="42" spans="17:30" x14ac:dyDescent="0.25">
      <c r="Q42" s="21" t="s">
        <v>1077</v>
      </c>
      <c r="R42" s="21" t="s">
        <v>139</v>
      </c>
      <c r="S42" s="21" t="s">
        <v>125</v>
      </c>
      <c r="T42" s="21" t="s">
        <v>129</v>
      </c>
      <c r="U42" s="21">
        <v>1288.75</v>
      </c>
      <c r="V42" s="23" t="s">
        <v>901</v>
      </c>
      <c r="Y42" s="23"/>
      <c r="AA42" s="23"/>
    </row>
  </sheetData>
  <mergeCells count="4">
    <mergeCell ref="A1:G1"/>
    <mergeCell ref="I1:J1"/>
    <mergeCell ref="L1:O1"/>
    <mergeCell ref="Q1:U1"/>
  </mergeCells>
  <phoneticPr fontId="1" type="noConversion"/>
  <dataValidations count="1">
    <dataValidation type="list" allowBlank="1" showInputMessage="1" showErrorMessage="1" sqref="R3:T1048576" xr:uid="{BCBB513F-B03D-47FB-91B6-A0BA0D2EEB55}">
      <formula1>Column_Names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38"/>
  <sheetViews>
    <sheetView workbookViewId="0">
      <selection activeCell="H29" sqref="H29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7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40</v>
      </c>
      <c r="C1" t="s">
        <v>884</v>
      </c>
      <c r="D1" t="s">
        <v>867</v>
      </c>
      <c r="E1" s="17" t="s">
        <v>882</v>
      </c>
      <c r="F1" t="s">
        <v>878</v>
      </c>
      <c r="G1" t="s">
        <v>883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t="s">
        <v>838</v>
      </c>
      <c r="B2" t="s">
        <v>174</v>
      </c>
      <c r="C2" t="s">
        <v>841</v>
      </c>
      <c r="D2" t="s">
        <v>879</v>
      </c>
      <c r="F2" t="s">
        <v>885</v>
      </c>
      <c r="G2" s="2" t="s">
        <v>798</v>
      </c>
      <c r="K2" t="s">
        <v>840</v>
      </c>
      <c r="L2" t="s">
        <v>839</v>
      </c>
      <c r="Q2" t="s">
        <v>838</v>
      </c>
      <c r="R2" s="15" t="s">
        <v>868</v>
      </c>
      <c r="S2" s="15" t="s">
        <v>877</v>
      </c>
    </row>
    <row r="3" spans="1:23" x14ac:dyDescent="0.25">
      <c r="A3" s="15" t="s">
        <v>838</v>
      </c>
      <c r="B3" t="s">
        <v>163</v>
      </c>
      <c r="C3" t="s">
        <v>845</v>
      </c>
      <c r="D3" t="s">
        <v>881</v>
      </c>
      <c r="G3" s="2" t="s">
        <v>798</v>
      </c>
      <c r="K3" t="s">
        <v>838</v>
      </c>
      <c r="L3" t="s">
        <v>841</v>
      </c>
    </row>
    <row r="4" spans="1:23" x14ac:dyDescent="0.25">
      <c r="A4" s="15" t="s">
        <v>838</v>
      </c>
      <c r="B4" s="15" t="s">
        <v>174</v>
      </c>
      <c r="C4" s="15" t="s">
        <v>841</v>
      </c>
      <c r="D4" s="15" t="s">
        <v>880</v>
      </c>
      <c r="F4">
        <v>1</v>
      </c>
      <c r="G4" s="2" t="s">
        <v>798</v>
      </c>
      <c r="K4" s="15" t="s">
        <v>838</v>
      </c>
      <c r="L4" t="s">
        <v>842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15"/>
      <c r="U4" s="15"/>
    </row>
    <row r="5" spans="1:23" x14ac:dyDescent="0.25">
      <c r="A5" t="s">
        <v>838</v>
      </c>
      <c r="B5" t="s">
        <v>891</v>
      </c>
      <c r="C5" s="18" t="s">
        <v>841</v>
      </c>
      <c r="D5" t="s">
        <v>892</v>
      </c>
      <c r="G5" s="2" t="s">
        <v>798</v>
      </c>
      <c r="K5" s="15" t="s">
        <v>838</v>
      </c>
      <c r="L5" t="s">
        <v>843</v>
      </c>
      <c r="Q5" t="str">
        <v>vel</v>
      </c>
      <c r="R5" t="str">
        <v>localForce</v>
      </c>
      <c r="S5" t="str">
        <v>localForce</v>
      </c>
    </row>
    <row r="6" spans="1:23" x14ac:dyDescent="0.25">
      <c r="K6" s="15" t="s">
        <v>838</v>
      </c>
      <c r="L6" t="s">
        <v>844</v>
      </c>
      <c r="Q6" t="str">
        <v>accel</v>
      </c>
      <c r="R6" t="str">
        <v>vbasicForce</v>
      </c>
    </row>
    <row r="7" spans="1:23" x14ac:dyDescent="0.25">
      <c r="K7" s="15" t="s">
        <v>838</v>
      </c>
      <c r="L7" t="s">
        <v>845</v>
      </c>
      <c r="Q7" t="str">
        <v>incrDisp</v>
      </c>
      <c r="R7" t="str">
        <v>deformations</v>
      </c>
    </row>
    <row r="8" spans="1:23" x14ac:dyDescent="0.25">
      <c r="K8" s="15" t="s">
        <v>838</v>
      </c>
      <c r="L8" t="s">
        <v>889</v>
      </c>
      <c r="Q8" t="str">
        <v>reaction</v>
      </c>
      <c r="R8" t="str">
        <v>chordRotation</v>
      </c>
    </row>
    <row r="9" spans="1:23" x14ac:dyDescent="0.25">
      <c r="K9" s="15" t="s">
        <v>838</v>
      </c>
      <c r="L9" t="s">
        <v>846</v>
      </c>
      <c r="Q9" t="str">
        <v>rayleighForces</v>
      </c>
      <c r="R9" t="str">
        <v>xaxis</v>
      </c>
    </row>
    <row r="10" spans="1:23" x14ac:dyDescent="0.25">
      <c r="K10" s="15" t="s">
        <v>838</v>
      </c>
      <c r="L10" s="15" t="s">
        <v>847</v>
      </c>
      <c r="Q10" t="str">
        <v>eigen 1</v>
      </c>
      <c r="R10" t="str">
        <v>yaxis</v>
      </c>
    </row>
    <row r="11" spans="1:23" x14ac:dyDescent="0.25">
      <c r="K11" s="15" t="s">
        <v>838</v>
      </c>
      <c r="L11" s="15" t="s">
        <v>848</v>
      </c>
      <c r="Q11" t="str">
        <v>eigen 2</v>
      </c>
      <c r="R11" t="str">
        <v>zaxis</v>
      </c>
    </row>
    <row r="12" spans="1:23" x14ac:dyDescent="0.25">
      <c r="K12" s="15" t="s">
        <v>838</v>
      </c>
      <c r="L12" s="15" t="s">
        <v>849</v>
      </c>
      <c r="Q12" t="str">
        <v>eigen 3</v>
      </c>
    </row>
    <row r="13" spans="1:23" x14ac:dyDescent="0.25">
      <c r="K13" s="15" t="s">
        <v>838</v>
      </c>
      <c r="L13" s="15" t="s">
        <v>850</v>
      </c>
      <c r="Q13" t="str">
        <v>eigen 4</v>
      </c>
    </row>
    <row r="14" spans="1:23" x14ac:dyDescent="0.25">
      <c r="K14" s="15" t="s">
        <v>838</v>
      </c>
      <c r="L14" s="15" t="s">
        <v>851</v>
      </c>
      <c r="Q14" t="str">
        <v>eigen 5</v>
      </c>
    </row>
    <row r="15" spans="1:23" x14ac:dyDescent="0.25">
      <c r="K15" s="15" t="s">
        <v>838</v>
      </c>
      <c r="L15" s="15" t="s">
        <v>852</v>
      </c>
      <c r="Q15" t="str">
        <v>eigen 6</v>
      </c>
    </row>
    <row r="16" spans="1:23" x14ac:dyDescent="0.25">
      <c r="K16" s="15" t="s">
        <v>838</v>
      </c>
      <c r="L16" s="15" t="s">
        <v>853</v>
      </c>
      <c r="Q16" t="str">
        <v>eigen 7</v>
      </c>
    </row>
    <row r="17" spans="11:17" x14ac:dyDescent="0.25">
      <c r="K17" s="15" t="s">
        <v>838</v>
      </c>
      <c r="L17" s="15" t="s">
        <v>854</v>
      </c>
      <c r="Q17" t="str">
        <v>eigen 8</v>
      </c>
    </row>
    <row r="18" spans="11:17" x14ac:dyDescent="0.25">
      <c r="K18" s="15" t="s">
        <v>838</v>
      </c>
      <c r="L18" s="15" t="s">
        <v>855</v>
      </c>
      <c r="Q18" t="str">
        <v>eigen 9</v>
      </c>
    </row>
    <row r="19" spans="11:17" x14ac:dyDescent="0.25">
      <c r="K19" s="15" t="s">
        <v>838</v>
      </c>
      <c r="L19" s="15" t="s">
        <v>856</v>
      </c>
      <c r="Q19" t="str">
        <v>eigen 10</v>
      </c>
    </row>
    <row r="20" spans="11:17" x14ac:dyDescent="0.25">
      <c r="K20" s="15" t="s">
        <v>838</v>
      </c>
      <c r="L20" s="15" t="s">
        <v>857</v>
      </c>
      <c r="Q20" t="str">
        <v>eigen 11</v>
      </c>
    </row>
    <row r="21" spans="11:17" x14ac:dyDescent="0.25">
      <c r="K21" s="15" t="s">
        <v>838</v>
      </c>
      <c r="L21" s="15" t="s">
        <v>858</v>
      </c>
      <c r="Q21" t="str">
        <v>eigen 12</v>
      </c>
    </row>
    <row r="22" spans="11:17" x14ac:dyDescent="0.25">
      <c r="K22" s="15" t="s">
        <v>838</v>
      </c>
      <c r="L22" s="15" t="s">
        <v>859</v>
      </c>
      <c r="Q22" t="str">
        <v>eigen 13</v>
      </c>
    </row>
    <row r="23" spans="11:17" x14ac:dyDescent="0.25">
      <c r="K23" s="15" t="s">
        <v>838</v>
      </c>
      <c r="L23" s="15" t="s">
        <v>860</v>
      </c>
      <c r="Q23" t="str">
        <v>eigen 14</v>
      </c>
    </row>
    <row r="24" spans="11:17" x14ac:dyDescent="0.25">
      <c r="K24" s="15" t="s">
        <v>838</v>
      </c>
      <c r="L24" s="15" t="s">
        <v>861</v>
      </c>
      <c r="Q24" t="str">
        <v>eigen 15</v>
      </c>
    </row>
    <row r="25" spans="11:17" x14ac:dyDescent="0.25">
      <c r="K25" s="15" t="s">
        <v>838</v>
      </c>
      <c r="L25" s="15" t="s">
        <v>862</v>
      </c>
      <c r="Q25" t="str">
        <v>eigen 16</v>
      </c>
    </row>
    <row r="26" spans="11:17" x14ac:dyDescent="0.25">
      <c r="K26" s="15" t="s">
        <v>838</v>
      </c>
      <c r="L26" s="15" t="s">
        <v>863</v>
      </c>
      <c r="Q26" t="str">
        <v>eigen 17</v>
      </c>
    </row>
    <row r="27" spans="11:17" x14ac:dyDescent="0.25">
      <c r="K27" s="15" t="s">
        <v>838</v>
      </c>
      <c r="L27" s="15" t="s">
        <v>864</v>
      </c>
      <c r="Q27" t="str">
        <v>eigen 18</v>
      </c>
    </row>
    <row r="28" spans="11:17" x14ac:dyDescent="0.25">
      <c r="K28" s="15" t="s">
        <v>838</v>
      </c>
      <c r="L28" s="15" t="s">
        <v>865</v>
      </c>
      <c r="Q28" t="str">
        <v>eigen 19</v>
      </c>
    </row>
    <row r="29" spans="11:17" x14ac:dyDescent="0.25">
      <c r="K29" s="15" t="s">
        <v>868</v>
      </c>
      <c r="L29" t="s">
        <v>869</v>
      </c>
      <c r="Q29" t="str">
        <v>eigen 20</v>
      </c>
    </row>
    <row r="30" spans="11:17" x14ac:dyDescent="0.25">
      <c r="K30" s="15" t="s">
        <v>868</v>
      </c>
      <c r="L30" t="s">
        <v>870</v>
      </c>
    </row>
    <row r="31" spans="11:17" x14ac:dyDescent="0.25">
      <c r="K31" s="15" t="s">
        <v>868</v>
      </c>
      <c r="L31" t="s">
        <v>871</v>
      </c>
    </row>
    <row r="32" spans="11:17" x14ac:dyDescent="0.25">
      <c r="K32" s="15" t="s">
        <v>868</v>
      </c>
      <c r="L32" t="s">
        <v>872</v>
      </c>
    </row>
    <row r="33" spans="11:12" x14ac:dyDescent="0.25">
      <c r="K33" s="15" t="s">
        <v>868</v>
      </c>
      <c r="L33" t="s">
        <v>873</v>
      </c>
    </row>
    <row r="34" spans="11:12" x14ac:dyDescent="0.25">
      <c r="K34" s="15" t="s">
        <v>868</v>
      </c>
      <c r="L34" t="s">
        <v>874</v>
      </c>
    </row>
    <row r="35" spans="11:12" x14ac:dyDescent="0.25">
      <c r="K35" s="15" t="s">
        <v>868</v>
      </c>
      <c r="L35" t="s">
        <v>875</v>
      </c>
    </row>
    <row r="36" spans="11:12" x14ac:dyDescent="0.25">
      <c r="K36" s="15" t="s">
        <v>868</v>
      </c>
      <c r="L36" t="s">
        <v>876</v>
      </c>
    </row>
    <row r="37" spans="11:12" x14ac:dyDescent="0.25">
      <c r="K37" t="s">
        <v>877</v>
      </c>
      <c r="L37" t="s">
        <v>869</v>
      </c>
    </row>
    <row r="38" spans="11:12" x14ac:dyDescent="0.25">
      <c r="K38" s="15" t="s">
        <v>877</v>
      </c>
      <c r="L38" t="s">
        <v>870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G36"/>
  <sheetViews>
    <sheetView workbookViewId="0">
      <selection activeCell="H29" sqref="H2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9.140625" customWidth="1"/>
    <col min="8" max="16384" width="9.140625" hidden="1"/>
  </cols>
  <sheetData>
    <row r="1" spans="1:7" x14ac:dyDescent="0.25">
      <c r="A1" t="s">
        <v>50</v>
      </c>
      <c r="B1" s="2" t="s">
        <v>799</v>
      </c>
      <c r="C1" s="2" t="s">
        <v>1</v>
      </c>
      <c r="D1" s="2" t="s">
        <v>803</v>
      </c>
      <c r="E1" s="2" t="s">
        <v>804</v>
      </c>
      <c r="F1" s="19" t="s">
        <v>890</v>
      </c>
      <c r="G1" s="2" t="s">
        <v>894</v>
      </c>
    </row>
    <row r="2" spans="1:7" x14ac:dyDescent="0.25">
      <c r="A2" t="s">
        <v>796</v>
      </c>
      <c r="B2" s="2" t="s">
        <v>798</v>
      </c>
      <c r="C2" s="16"/>
      <c r="D2" s="2">
        <v>1</v>
      </c>
      <c r="E2" s="2">
        <v>1</v>
      </c>
      <c r="G2" s="2"/>
    </row>
    <row r="3" spans="1:7" x14ac:dyDescent="0.25">
      <c r="A3" t="s">
        <v>886</v>
      </c>
      <c r="B3" s="2" t="s">
        <v>19</v>
      </c>
      <c r="C3" s="2" t="s">
        <v>797</v>
      </c>
      <c r="D3" s="2">
        <v>0.1</v>
      </c>
      <c r="E3" s="2">
        <v>10</v>
      </c>
      <c r="G3" s="2"/>
    </row>
    <row r="4" spans="1:7" x14ac:dyDescent="0.25">
      <c r="A4" t="s">
        <v>887</v>
      </c>
      <c r="B4" s="2" t="s">
        <v>19</v>
      </c>
      <c r="C4" s="2" t="s">
        <v>797</v>
      </c>
      <c r="D4" s="2">
        <v>0.1</v>
      </c>
      <c r="E4" s="2">
        <v>10</v>
      </c>
      <c r="G4" s="2"/>
    </row>
    <row r="5" spans="1:7" x14ac:dyDescent="0.25">
      <c r="A5" t="s">
        <v>888</v>
      </c>
      <c r="B5" s="2" t="s">
        <v>798</v>
      </c>
      <c r="C5" s="2" t="s">
        <v>801</v>
      </c>
      <c r="D5" s="2">
        <v>1</v>
      </c>
      <c r="E5" s="2">
        <v>10</v>
      </c>
      <c r="F5" s="19" t="s">
        <v>409</v>
      </c>
      <c r="G5" s="2" t="s">
        <v>18</v>
      </c>
    </row>
    <row r="6" spans="1:7" x14ac:dyDescent="0.25">
      <c r="A6" t="s">
        <v>802</v>
      </c>
      <c r="B6" s="2" t="s">
        <v>798</v>
      </c>
      <c r="C6" s="2" t="s">
        <v>800</v>
      </c>
      <c r="D6" s="2">
        <v>0.02</v>
      </c>
      <c r="E6" s="2">
        <v>1</v>
      </c>
      <c r="F6" s="19" t="s">
        <v>893</v>
      </c>
      <c r="G6" s="2" t="s">
        <v>18</v>
      </c>
    </row>
    <row r="7" spans="1:7" x14ac:dyDescent="0.25">
      <c r="A7" t="s">
        <v>897</v>
      </c>
      <c r="B7" s="2" t="s">
        <v>798</v>
      </c>
      <c r="C7" s="2" t="s">
        <v>797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6">
    <cfRule type="expression" dxfId="1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61"/>
  <sheetViews>
    <sheetView workbookViewId="0">
      <selection activeCell="H29" sqref="H29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888</v>
      </c>
    </row>
    <row r="3" spans="1:4" x14ac:dyDescent="0.25">
      <c r="A3" t="s">
        <v>386</v>
      </c>
      <c r="B3">
        <v>9</v>
      </c>
      <c r="C3" s="2" t="s">
        <v>18</v>
      </c>
      <c r="D3" s="18" t="s">
        <v>888</v>
      </c>
    </row>
    <row r="4" spans="1:4" x14ac:dyDescent="0.25">
      <c r="A4" t="s">
        <v>363</v>
      </c>
      <c r="B4">
        <v>8</v>
      </c>
      <c r="C4" s="2" t="s">
        <v>18</v>
      </c>
      <c r="D4" s="18" t="s">
        <v>888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888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888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888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888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888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888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888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887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887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887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887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887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887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887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887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887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887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886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886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886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886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886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886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886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886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886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886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897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897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897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897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897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897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897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897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897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897</v>
      </c>
    </row>
    <row r="46" spans="1:4" x14ac:dyDescent="0.25">
      <c r="B46" s="21"/>
    </row>
    <row r="47" spans="1:4" x14ac:dyDescent="0.25">
      <c r="B47" s="21"/>
    </row>
    <row r="48" spans="1:4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P22"/>
  <sheetViews>
    <sheetView workbookViewId="0">
      <selection activeCell="H29" sqref="H2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t="s">
        <v>866</v>
      </c>
    </row>
    <row r="2" spans="1:16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s="20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s="20" t="s">
        <v>901</v>
      </c>
      <c r="B5">
        <v>8</v>
      </c>
      <c r="E5">
        <v>29000</v>
      </c>
      <c r="J5">
        <v>9.0399999999999994E-3</v>
      </c>
      <c r="K5">
        <v>55</v>
      </c>
      <c r="N5">
        <f>6.75-O5</f>
        <v>6.375</v>
      </c>
      <c r="O5">
        <v>0.375</v>
      </c>
    </row>
    <row r="6" spans="1:16" s="21" customFormat="1" x14ac:dyDescent="0.25">
      <c r="A6" s="21" t="s">
        <v>902</v>
      </c>
      <c r="B6" s="21">
        <v>10</v>
      </c>
      <c r="E6" s="21">
        <v>29000</v>
      </c>
      <c r="J6" s="21">
        <v>9.0399999999999994E-3</v>
      </c>
      <c r="K6" s="21">
        <v>55</v>
      </c>
      <c r="N6" s="21">
        <f>6.75-O6</f>
        <v>6.25</v>
      </c>
      <c r="O6" s="21">
        <v>0.5</v>
      </c>
    </row>
    <row r="7" spans="1:16" x14ac:dyDescent="0.25">
      <c r="A7" s="20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20" t="s">
        <v>147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20" t="s">
        <v>148</v>
      </c>
      <c r="B9" s="1">
        <v>12</v>
      </c>
      <c r="C9" s="1">
        <v>12</v>
      </c>
      <c r="D9" s="1">
        <f>B9*C9</f>
        <v>144</v>
      </c>
      <c r="E9" s="1">
        <v>1238</v>
      </c>
      <c r="F9" s="1">
        <v>87</v>
      </c>
      <c r="G9" s="1">
        <f>B9*C9*(B9^2+C9^2)/12</f>
        <v>3456</v>
      </c>
      <c r="H9" s="1">
        <f>C9*B9^3/12</f>
        <v>1728</v>
      </c>
      <c r="I9" s="1">
        <f>B9*C9^3/12</f>
        <v>1728</v>
      </c>
    </row>
    <row r="10" spans="1:16" x14ac:dyDescent="0.25">
      <c r="A10" s="20" t="s">
        <v>145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1" spans="1:16" x14ac:dyDescent="0.25">
      <c r="A11" s="20" t="s">
        <v>146</v>
      </c>
      <c r="B11" s="1">
        <v>6</v>
      </c>
      <c r="C11" s="1">
        <v>120</v>
      </c>
      <c r="D11" s="1">
        <f>B11*C11</f>
        <v>720</v>
      </c>
      <c r="E11" s="1">
        <v>1238</v>
      </c>
      <c r="F11" s="1">
        <v>87</v>
      </c>
      <c r="G11" s="1">
        <f>B11*C11*(B11^2+C11^2)/12</f>
        <v>866160</v>
      </c>
      <c r="H11" s="1">
        <f>C11*B11^3/12</f>
        <v>2160</v>
      </c>
      <c r="I11" s="1">
        <f>B11*C11^3/12</f>
        <v>864000</v>
      </c>
    </row>
    <row r="14" spans="1:16" x14ac:dyDescent="0.25">
      <c r="J14" s="20"/>
    </row>
    <row r="15" spans="1:16" x14ac:dyDescent="0.25">
      <c r="J15" s="20"/>
    </row>
    <row r="16" spans="1:16" x14ac:dyDescent="0.25">
      <c r="J16" s="20"/>
    </row>
    <row r="17" spans="10:10" x14ac:dyDescent="0.25">
      <c r="J17" s="20"/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0"/>
  <sheetViews>
    <sheetView workbookViewId="0">
      <pane ySplit="1" topLeftCell="A2" activePane="bottomLeft" state="frozen"/>
      <selection activeCell="H29" sqref="H29"/>
      <selection pane="bottomLeft" activeCell="E30" sqref="E30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611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612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613</v>
      </c>
      <c r="B7" s="10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614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615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616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5A48E-F024-4045-9BCE-E5149812BA10}">
  <sheetPr codeName="Sheet178">
    <tabColor indexed="10"/>
  </sheetPr>
  <dimension ref="A1:F533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816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816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816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816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817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817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817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816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816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816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816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816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816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817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816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816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816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816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805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818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818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818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818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819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806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806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819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819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818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818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818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818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818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818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819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806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806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818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818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818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818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805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820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820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820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820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821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807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807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821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821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820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820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820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820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820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820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821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807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807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820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820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820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820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805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822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822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822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822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823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808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808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823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823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822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822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822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822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822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822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823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808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808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822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822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822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822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805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824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824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824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824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825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809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809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825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825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824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824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824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824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824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824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825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809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809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824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824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824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824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805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826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826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826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826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827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810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810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827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827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826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826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826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826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826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826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827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810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810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826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826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826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826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805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828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828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828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828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829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811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811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829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829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828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828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828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828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828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828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829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811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811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828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828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828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828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805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830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830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830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830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831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812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812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831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831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830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830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830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830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830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830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831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812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812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830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830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830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830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805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832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832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832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832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833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813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813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833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833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832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832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832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832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832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832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833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813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813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832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832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832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832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805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834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834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834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834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835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814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814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835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835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834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834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834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834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834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834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835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814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814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834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834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834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834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805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836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836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836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836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837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815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815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837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837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836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836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836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836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836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836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837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815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815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836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836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836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836</v>
      </c>
    </row>
    <row r="250" spans="1:6" x14ac:dyDescent="0.25">
      <c r="A250" t="s">
        <v>1029</v>
      </c>
      <c r="B250">
        <v>249</v>
      </c>
      <c r="C250">
        <v>192</v>
      </c>
      <c r="D250">
        <v>0</v>
      </c>
      <c r="E250">
        <v>1374</v>
      </c>
      <c r="F250" t="s">
        <v>1036</v>
      </c>
    </row>
    <row r="251" spans="1:6" x14ac:dyDescent="0.25">
      <c r="A251" t="s">
        <v>1031</v>
      </c>
      <c r="B251">
        <v>250</v>
      </c>
      <c r="C251">
        <v>192</v>
      </c>
      <c r="D251">
        <v>-216</v>
      </c>
      <c r="E251">
        <v>1374</v>
      </c>
      <c r="F251" t="s">
        <v>1036</v>
      </c>
    </row>
    <row r="252" spans="1:6" x14ac:dyDescent="0.25">
      <c r="A252" t="s">
        <v>1033</v>
      </c>
      <c r="B252">
        <v>251</v>
      </c>
      <c r="C252">
        <v>0</v>
      </c>
      <c r="D252">
        <v>-60</v>
      </c>
      <c r="E252">
        <v>1374</v>
      </c>
      <c r="F252" t="s">
        <v>1036</v>
      </c>
    </row>
    <row r="253" spans="1:6" x14ac:dyDescent="0.25">
      <c r="A253" t="s">
        <v>1035</v>
      </c>
      <c r="B253">
        <v>252</v>
      </c>
      <c r="C253">
        <v>384</v>
      </c>
      <c r="D253">
        <v>-60</v>
      </c>
      <c r="E253">
        <v>1374</v>
      </c>
      <c r="F253" t="s">
        <v>1036</v>
      </c>
    </row>
    <row r="254" spans="1:6" x14ac:dyDescent="0.25">
      <c r="A254" t="s">
        <v>906</v>
      </c>
      <c r="B254">
        <v>253</v>
      </c>
      <c r="C254">
        <v>192</v>
      </c>
      <c r="D254">
        <v>0</v>
      </c>
      <c r="E254">
        <v>118.75</v>
      </c>
      <c r="F254" t="s">
        <v>907</v>
      </c>
    </row>
    <row r="255" spans="1:6" x14ac:dyDescent="0.25">
      <c r="A255" t="s">
        <v>908</v>
      </c>
      <c r="B255">
        <v>254</v>
      </c>
      <c r="C255">
        <v>126</v>
      </c>
      <c r="D255">
        <v>0</v>
      </c>
      <c r="E255">
        <v>118.75</v>
      </c>
      <c r="F255" t="s">
        <v>907</v>
      </c>
    </row>
    <row r="256" spans="1:6" x14ac:dyDescent="0.25">
      <c r="A256" t="s">
        <v>909</v>
      </c>
      <c r="B256">
        <v>255</v>
      </c>
      <c r="C256">
        <v>258</v>
      </c>
      <c r="D256">
        <v>0</v>
      </c>
      <c r="E256">
        <v>118.75</v>
      </c>
      <c r="F256" t="s">
        <v>907</v>
      </c>
    </row>
    <row r="257" spans="1:6" x14ac:dyDescent="0.25">
      <c r="A257" t="s">
        <v>1081</v>
      </c>
      <c r="B257">
        <v>256</v>
      </c>
      <c r="C257">
        <v>192</v>
      </c>
      <c r="D257">
        <v>0</v>
      </c>
      <c r="E257">
        <v>118.75</v>
      </c>
      <c r="F257" t="s">
        <v>907</v>
      </c>
    </row>
    <row r="258" spans="1:6" x14ac:dyDescent="0.25">
      <c r="A258" t="s">
        <v>1082</v>
      </c>
      <c r="B258">
        <v>257</v>
      </c>
      <c r="C258">
        <v>192</v>
      </c>
      <c r="D258">
        <v>0</v>
      </c>
      <c r="E258">
        <v>118.75</v>
      </c>
      <c r="F258" t="s">
        <v>907</v>
      </c>
    </row>
    <row r="259" spans="1:6" x14ac:dyDescent="0.25">
      <c r="A259" t="s">
        <v>1086</v>
      </c>
      <c r="B259">
        <v>258</v>
      </c>
      <c r="C259">
        <v>192</v>
      </c>
      <c r="D259">
        <v>0</v>
      </c>
      <c r="E259">
        <v>118.75</v>
      </c>
      <c r="F259" t="s">
        <v>907</v>
      </c>
    </row>
    <row r="260" spans="1:6" x14ac:dyDescent="0.25">
      <c r="A260" t="s">
        <v>1087</v>
      </c>
      <c r="B260">
        <v>259</v>
      </c>
      <c r="C260">
        <v>192</v>
      </c>
      <c r="D260">
        <v>0</v>
      </c>
      <c r="E260">
        <v>118.75</v>
      </c>
      <c r="F260" t="s">
        <v>907</v>
      </c>
    </row>
    <row r="261" spans="1:6" x14ac:dyDescent="0.25">
      <c r="A261" t="s">
        <v>910</v>
      </c>
      <c r="B261">
        <v>260</v>
      </c>
      <c r="C261">
        <v>192</v>
      </c>
      <c r="D261">
        <v>0</v>
      </c>
      <c r="E261">
        <v>250.75</v>
      </c>
      <c r="F261" t="s">
        <v>907</v>
      </c>
    </row>
    <row r="262" spans="1:6" x14ac:dyDescent="0.25">
      <c r="A262" t="s">
        <v>911</v>
      </c>
      <c r="B262">
        <v>261</v>
      </c>
      <c r="C262">
        <v>126</v>
      </c>
      <c r="D262">
        <v>0</v>
      </c>
      <c r="E262">
        <v>250.75</v>
      </c>
      <c r="F262" t="s">
        <v>907</v>
      </c>
    </row>
    <row r="263" spans="1:6" x14ac:dyDescent="0.25">
      <c r="A263" t="s">
        <v>912</v>
      </c>
      <c r="B263">
        <v>262</v>
      </c>
      <c r="C263">
        <v>258</v>
      </c>
      <c r="D263">
        <v>0</v>
      </c>
      <c r="E263">
        <v>250.75</v>
      </c>
      <c r="F263" t="s">
        <v>907</v>
      </c>
    </row>
    <row r="264" spans="1:6" x14ac:dyDescent="0.25">
      <c r="A264" t="s">
        <v>1091</v>
      </c>
      <c r="B264">
        <v>263</v>
      </c>
      <c r="C264">
        <v>192</v>
      </c>
      <c r="D264">
        <v>0</v>
      </c>
      <c r="E264">
        <v>250.75</v>
      </c>
      <c r="F264" t="s">
        <v>907</v>
      </c>
    </row>
    <row r="265" spans="1:6" x14ac:dyDescent="0.25">
      <c r="A265" t="s">
        <v>1092</v>
      </c>
      <c r="B265">
        <v>264</v>
      </c>
      <c r="C265">
        <v>192</v>
      </c>
      <c r="D265">
        <v>0</v>
      </c>
      <c r="E265">
        <v>250.75</v>
      </c>
      <c r="F265" t="s">
        <v>907</v>
      </c>
    </row>
    <row r="266" spans="1:6" x14ac:dyDescent="0.25">
      <c r="A266" t="s">
        <v>1096</v>
      </c>
      <c r="B266">
        <v>265</v>
      </c>
      <c r="C266">
        <v>192</v>
      </c>
      <c r="D266">
        <v>0</v>
      </c>
      <c r="E266">
        <v>250.75</v>
      </c>
      <c r="F266" t="s">
        <v>907</v>
      </c>
    </row>
    <row r="267" spans="1:6" x14ac:dyDescent="0.25">
      <c r="A267" t="s">
        <v>1097</v>
      </c>
      <c r="B267">
        <v>266</v>
      </c>
      <c r="C267">
        <v>192</v>
      </c>
      <c r="D267">
        <v>0</v>
      </c>
      <c r="E267">
        <v>250.75</v>
      </c>
      <c r="F267" t="s">
        <v>907</v>
      </c>
    </row>
    <row r="268" spans="1:6" x14ac:dyDescent="0.25">
      <c r="A268" t="s">
        <v>913</v>
      </c>
      <c r="B268">
        <v>267</v>
      </c>
      <c r="C268">
        <v>192</v>
      </c>
      <c r="D268">
        <v>0</v>
      </c>
      <c r="E268">
        <v>382.75</v>
      </c>
      <c r="F268" t="s">
        <v>907</v>
      </c>
    </row>
    <row r="269" spans="1:6" x14ac:dyDescent="0.25">
      <c r="A269" t="s">
        <v>914</v>
      </c>
      <c r="B269">
        <v>268</v>
      </c>
      <c r="C269">
        <v>126</v>
      </c>
      <c r="D269">
        <v>0</v>
      </c>
      <c r="E269">
        <v>382.75</v>
      </c>
      <c r="F269" t="s">
        <v>907</v>
      </c>
    </row>
    <row r="270" spans="1:6" x14ac:dyDescent="0.25">
      <c r="A270" t="s">
        <v>915</v>
      </c>
      <c r="B270">
        <v>269</v>
      </c>
      <c r="C270">
        <v>258</v>
      </c>
      <c r="D270">
        <v>0</v>
      </c>
      <c r="E270">
        <v>382.75</v>
      </c>
      <c r="F270" t="s">
        <v>907</v>
      </c>
    </row>
    <row r="271" spans="1:6" x14ac:dyDescent="0.25">
      <c r="A271" t="s">
        <v>1101</v>
      </c>
      <c r="B271">
        <v>270</v>
      </c>
      <c r="C271">
        <v>192</v>
      </c>
      <c r="D271">
        <v>0</v>
      </c>
      <c r="E271">
        <v>382.75</v>
      </c>
      <c r="F271" t="s">
        <v>907</v>
      </c>
    </row>
    <row r="272" spans="1:6" x14ac:dyDescent="0.25">
      <c r="A272" t="s">
        <v>1102</v>
      </c>
      <c r="B272">
        <v>271</v>
      </c>
      <c r="C272">
        <v>192</v>
      </c>
      <c r="D272">
        <v>0</v>
      </c>
      <c r="E272">
        <v>382.75</v>
      </c>
      <c r="F272" t="s">
        <v>907</v>
      </c>
    </row>
    <row r="273" spans="1:6" x14ac:dyDescent="0.25">
      <c r="A273" t="s">
        <v>1106</v>
      </c>
      <c r="B273">
        <v>272</v>
      </c>
      <c r="C273">
        <v>192</v>
      </c>
      <c r="D273">
        <v>0</v>
      </c>
      <c r="E273">
        <v>382.75</v>
      </c>
      <c r="F273" t="s">
        <v>907</v>
      </c>
    </row>
    <row r="274" spans="1:6" x14ac:dyDescent="0.25">
      <c r="A274" t="s">
        <v>1107</v>
      </c>
      <c r="B274">
        <v>273</v>
      </c>
      <c r="C274">
        <v>192</v>
      </c>
      <c r="D274">
        <v>0</v>
      </c>
      <c r="E274">
        <v>382.75</v>
      </c>
      <c r="F274" t="s">
        <v>907</v>
      </c>
    </row>
    <row r="275" spans="1:6" x14ac:dyDescent="0.25">
      <c r="A275" t="s">
        <v>916</v>
      </c>
      <c r="B275">
        <v>274</v>
      </c>
      <c r="C275">
        <v>192</v>
      </c>
      <c r="D275">
        <v>0</v>
      </c>
      <c r="E275">
        <v>514.75</v>
      </c>
      <c r="F275" t="s">
        <v>907</v>
      </c>
    </row>
    <row r="276" spans="1:6" x14ac:dyDescent="0.25">
      <c r="A276" t="s">
        <v>917</v>
      </c>
      <c r="B276">
        <v>275</v>
      </c>
      <c r="C276">
        <v>126</v>
      </c>
      <c r="D276">
        <v>0</v>
      </c>
      <c r="E276">
        <v>514.75</v>
      </c>
      <c r="F276" t="s">
        <v>907</v>
      </c>
    </row>
    <row r="277" spans="1:6" x14ac:dyDescent="0.25">
      <c r="A277" t="s">
        <v>918</v>
      </c>
      <c r="B277">
        <v>276</v>
      </c>
      <c r="C277">
        <v>258</v>
      </c>
      <c r="D277">
        <v>0</v>
      </c>
      <c r="E277">
        <v>514.75</v>
      </c>
      <c r="F277" t="s">
        <v>907</v>
      </c>
    </row>
    <row r="278" spans="1:6" x14ac:dyDescent="0.25">
      <c r="A278" t="s">
        <v>1111</v>
      </c>
      <c r="B278">
        <v>277</v>
      </c>
      <c r="C278">
        <v>192</v>
      </c>
      <c r="D278">
        <v>0</v>
      </c>
      <c r="E278">
        <v>514.75</v>
      </c>
      <c r="F278" t="s">
        <v>907</v>
      </c>
    </row>
    <row r="279" spans="1:6" x14ac:dyDescent="0.25">
      <c r="A279" t="s">
        <v>1112</v>
      </c>
      <c r="B279">
        <v>278</v>
      </c>
      <c r="C279">
        <v>192</v>
      </c>
      <c r="D279">
        <v>0</v>
      </c>
      <c r="E279">
        <v>514.75</v>
      </c>
      <c r="F279" t="s">
        <v>907</v>
      </c>
    </row>
    <row r="280" spans="1:6" x14ac:dyDescent="0.25">
      <c r="A280" t="s">
        <v>1116</v>
      </c>
      <c r="B280">
        <v>279</v>
      </c>
      <c r="C280">
        <v>192</v>
      </c>
      <c r="D280">
        <v>0</v>
      </c>
      <c r="E280">
        <v>514.75</v>
      </c>
      <c r="F280" t="s">
        <v>907</v>
      </c>
    </row>
    <row r="281" spans="1:6" x14ac:dyDescent="0.25">
      <c r="A281" t="s">
        <v>1117</v>
      </c>
      <c r="B281">
        <v>280</v>
      </c>
      <c r="C281">
        <v>192</v>
      </c>
      <c r="D281">
        <v>0</v>
      </c>
      <c r="E281">
        <v>514.75</v>
      </c>
      <c r="F281" t="s">
        <v>907</v>
      </c>
    </row>
    <row r="282" spans="1:6" x14ac:dyDescent="0.25">
      <c r="A282" t="s">
        <v>919</v>
      </c>
      <c r="B282">
        <v>281</v>
      </c>
      <c r="C282">
        <v>192</v>
      </c>
      <c r="D282">
        <v>0</v>
      </c>
      <c r="E282">
        <v>646.75</v>
      </c>
      <c r="F282" t="s">
        <v>907</v>
      </c>
    </row>
    <row r="283" spans="1:6" x14ac:dyDescent="0.25">
      <c r="A283" t="s">
        <v>920</v>
      </c>
      <c r="B283">
        <v>282</v>
      </c>
      <c r="C283">
        <v>126</v>
      </c>
      <c r="D283">
        <v>0</v>
      </c>
      <c r="E283">
        <v>646.75</v>
      </c>
      <c r="F283" t="s">
        <v>907</v>
      </c>
    </row>
    <row r="284" spans="1:6" x14ac:dyDescent="0.25">
      <c r="A284" t="s">
        <v>921</v>
      </c>
      <c r="B284">
        <v>283</v>
      </c>
      <c r="C284">
        <v>258</v>
      </c>
      <c r="D284">
        <v>0</v>
      </c>
      <c r="E284">
        <v>646.75</v>
      </c>
      <c r="F284" t="s">
        <v>907</v>
      </c>
    </row>
    <row r="285" spans="1:6" x14ac:dyDescent="0.25">
      <c r="A285" t="s">
        <v>1121</v>
      </c>
      <c r="B285">
        <v>284</v>
      </c>
      <c r="C285">
        <v>192</v>
      </c>
      <c r="D285">
        <v>0</v>
      </c>
      <c r="E285">
        <v>646.75</v>
      </c>
      <c r="F285" t="s">
        <v>907</v>
      </c>
    </row>
    <row r="286" spans="1:6" x14ac:dyDescent="0.25">
      <c r="A286" t="s">
        <v>1122</v>
      </c>
      <c r="B286">
        <v>285</v>
      </c>
      <c r="C286">
        <v>192</v>
      </c>
      <c r="D286">
        <v>0</v>
      </c>
      <c r="E286">
        <v>646.75</v>
      </c>
      <c r="F286" t="s">
        <v>907</v>
      </c>
    </row>
    <row r="287" spans="1:6" x14ac:dyDescent="0.25">
      <c r="A287" t="s">
        <v>1126</v>
      </c>
      <c r="B287">
        <v>286</v>
      </c>
      <c r="C287">
        <v>192</v>
      </c>
      <c r="D287">
        <v>0</v>
      </c>
      <c r="E287">
        <v>646.75</v>
      </c>
      <c r="F287" t="s">
        <v>907</v>
      </c>
    </row>
    <row r="288" spans="1:6" x14ac:dyDescent="0.25">
      <c r="A288" t="s">
        <v>1127</v>
      </c>
      <c r="B288">
        <v>287</v>
      </c>
      <c r="C288">
        <v>192</v>
      </c>
      <c r="D288">
        <v>0</v>
      </c>
      <c r="E288">
        <v>646.75</v>
      </c>
      <c r="F288" t="s">
        <v>907</v>
      </c>
    </row>
    <row r="289" spans="1:6" x14ac:dyDescent="0.25">
      <c r="A289" t="s">
        <v>922</v>
      </c>
      <c r="B289">
        <v>288</v>
      </c>
      <c r="C289">
        <v>192</v>
      </c>
      <c r="D289">
        <v>0</v>
      </c>
      <c r="E289">
        <v>778.75</v>
      </c>
      <c r="F289" t="s">
        <v>907</v>
      </c>
    </row>
    <row r="290" spans="1:6" x14ac:dyDescent="0.25">
      <c r="A290" t="s">
        <v>923</v>
      </c>
      <c r="B290">
        <v>289</v>
      </c>
      <c r="C290">
        <v>126</v>
      </c>
      <c r="D290">
        <v>0</v>
      </c>
      <c r="E290">
        <v>778.75</v>
      </c>
      <c r="F290" t="s">
        <v>907</v>
      </c>
    </row>
    <row r="291" spans="1:6" x14ac:dyDescent="0.25">
      <c r="A291" t="s">
        <v>924</v>
      </c>
      <c r="B291">
        <v>290</v>
      </c>
      <c r="C291">
        <v>258</v>
      </c>
      <c r="D291">
        <v>0</v>
      </c>
      <c r="E291">
        <v>778.75</v>
      </c>
      <c r="F291" t="s">
        <v>907</v>
      </c>
    </row>
    <row r="292" spans="1:6" x14ac:dyDescent="0.25">
      <c r="A292" t="s">
        <v>1131</v>
      </c>
      <c r="B292">
        <v>291</v>
      </c>
      <c r="C292">
        <v>192</v>
      </c>
      <c r="D292">
        <v>0</v>
      </c>
      <c r="E292">
        <v>778.75</v>
      </c>
      <c r="F292" t="s">
        <v>907</v>
      </c>
    </row>
    <row r="293" spans="1:6" x14ac:dyDescent="0.25">
      <c r="A293" t="s">
        <v>1132</v>
      </c>
      <c r="B293">
        <v>292</v>
      </c>
      <c r="C293">
        <v>192</v>
      </c>
      <c r="D293">
        <v>0</v>
      </c>
      <c r="E293">
        <v>778.75</v>
      </c>
      <c r="F293" t="s">
        <v>907</v>
      </c>
    </row>
    <row r="294" spans="1:6" x14ac:dyDescent="0.25">
      <c r="A294" t="s">
        <v>1136</v>
      </c>
      <c r="B294">
        <v>293</v>
      </c>
      <c r="C294">
        <v>192</v>
      </c>
      <c r="D294">
        <v>0</v>
      </c>
      <c r="E294">
        <v>778.75</v>
      </c>
      <c r="F294" t="s">
        <v>907</v>
      </c>
    </row>
    <row r="295" spans="1:6" x14ac:dyDescent="0.25">
      <c r="A295" t="s">
        <v>1137</v>
      </c>
      <c r="B295">
        <v>294</v>
      </c>
      <c r="C295">
        <v>192</v>
      </c>
      <c r="D295">
        <v>0</v>
      </c>
      <c r="E295">
        <v>778.75</v>
      </c>
      <c r="F295" t="s">
        <v>907</v>
      </c>
    </row>
    <row r="296" spans="1:6" x14ac:dyDescent="0.25">
      <c r="A296" t="s">
        <v>925</v>
      </c>
      <c r="B296">
        <v>295</v>
      </c>
      <c r="C296">
        <v>192</v>
      </c>
      <c r="D296">
        <v>0</v>
      </c>
      <c r="E296">
        <v>910.75</v>
      </c>
      <c r="F296" t="s">
        <v>907</v>
      </c>
    </row>
    <row r="297" spans="1:6" x14ac:dyDescent="0.25">
      <c r="A297" t="s">
        <v>926</v>
      </c>
      <c r="B297">
        <v>296</v>
      </c>
      <c r="C297">
        <v>126</v>
      </c>
      <c r="D297">
        <v>0</v>
      </c>
      <c r="E297">
        <v>910.75</v>
      </c>
      <c r="F297" t="s">
        <v>907</v>
      </c>
    </row>
    <row r="298" spans="1:6" x14ac:dyDescent="0.25">
      <c r="A298" t="s">
        <v>927</v>
      </c>
      <c r="B298">
        <v>297</v>
      </c>
      <c r="C298">
        <v>258</v>
      </c>
      <c r="D298">
        <v>0</v>
      </c>
      <c r="E298">
        <v>910.75</v>
      </c>
      <c r="F298" t="s">
        <v>907</v>
      </c>
    </row>
    <row r="299" spans="1:6" x14ac:dyDescent="0.25">
      <c r="A299" t="s">
        <v>1141</v>
      </c>
      <c r="B299">
        <v>298</v>
      </c>
      <c r="C299">
        <v>192</v>
      </c>
      <c r="D299">
        <v>0</v>
      </c>
      <c r="E299">
        <v>910.75</v>
      </c>
      <c r="F299" t="s">
        <v>907</v>
      </c>
    </row>
    <row r="300" spans="1:6" x14ac:dyDescent="0.25">
      <c r="A300" t="s">
        <v>1142</v>
      </c>
      <c r="B300">
        <v>299</v>
      </c>
      <c r="C300">
        <v>192</v>
      </c>
      <c r="D300">
        <v>0</v>
      </c>
      <c r="E300">
        <v>910.75</v>
      </c>
      <c r="F300" t="s">
        <v>907</v>
      </c>
    </row>
    <row r="301" spans="1:6" x14ac:dyDescent="0.25">
      <c r="A301" t="s">
        <v>1146</v>
      </c>
      <c r="B301">
        <v>300</v>
      </c>
      <c r="C301">
        <v>192</v>
      </c>
      <c r="D301">
        <v>0</v>
      </c>
      <c r="E301">
        <v>910.75</v>
      </c>
      <c r="F301" t="s">
        <v>907</v>
      </c>
    </row>
    <row r="302" spans="1:6" x14ac:dyDescent="0.25">
      <c r="A302" t="s">
        <v>1147</v>
      </c>
      <c r="B302">
        <v>301</v>
      </c>
      <c r="C302">
        <v>192</v>
      </c>
      <c r="D302">
        <v>0</v>
      </c>
      <c r="E302">
        <v>910.75</v>
      </c>
      <c r="F302" t="s">
        <v>907</v>
      </c>
    </row>
    <row r="303" spans="1:6" x14ac:dyDescent="0.25">
      <c r="A303" t="s">
        <v>928</v>
      </c>
      <c r="B303">
        <v>302</v>
      </c>
      <c r="C303">
        <v>192</v>
      </c>
      <c r="D303">
        <v>0</v>
      </c>
      <c r="E303">
        <v>1024.75</v>
      </c>
      <c r="F303" t="s">
        <v>907</v>
      </c>
    </row>
    <row r="304" spans="1:6" x14ac:dyDescent="0.25">
      <c r="A304" t="s">
        <v>929</v>
      </c>
      <c r="B304">
        <v>303</v>
      </c>
      <c r="C304">
        <v>126</v>
      </c>
      <c r="D304">
        <v>0</v>
      </c>
      <c r="E304">
        <v>1024.75</v>
      </c>
      <c r="F304" t="s">
        <v>907</v>
      </c>
    </row>
    <row r="305" spans="1:6" x14ac:dyDescent="0.25">
      <c r="A305" t="s">
        <v>930</v>
      </c>
      <c r="B305">
        <v>304</v>
      </c>
      <c r="C305">
        <v>258</v>
      </c>
      <c r="D305">
        <v>0</v>
      </c>
      <c r="E305">
        <v>1024.75</v>
      </c>
      <c r="F305" t="s">
        <v>907</v>
      </c>
    </row>
    <row r="306" spans="1:6" x14ac:dyDescent="0.25">
      <c r="A306" t="s">
        <v>1151</v>
      </c>
      <c r="B306">
        <v>305</v>
      </c>
      <c r="C306">
        <v>192</v>
      </c>
      <c r="D306">
        <v>0</v>
      </c>
      <c r="E306">
        <v>1024.75</v>
      </c>
      <c r="F306" t="s">
        <v>907</v>
      </c>
    </row>
    <row r="307" spans="1:6" x14ac:dyDescent="0.25">
      <c r="A307" t="s">
        <v>1152</v>
      </c>
      <c r="B307">
        <v>306</v>
      </c>
      <c r="C307">
        <v>192</v>
      </c>
      <c r="D307">
        <v>0</v>
      </c>
      <c r="E307">
        <v>1024.75</v>
      </c>
      <c r="F307" t="s">
        <v>907</v>
      </c>
    </row>
    <row r="308" spans="1:6" x14ac:dyDescent="0.25">
      <c r="A308" t="s">
        <v>1156</v>
      </c>
      <c r="B308">
        <v>307</v>
      </c>
      <c r="C308">
        <v>192</v>
      </c>
      <c r="D308">
        <v>0</v>
      </c>
      <c r="E308">
        <v>1024.75</v>
      </c>
      <c r="F308" t="s">
        <v>907</v>
      </c>
    </row>
    <row r="309" spans="1:6" x14ac:dyDescent="0.25">
      <c r="A309" t="s">
        <v>1157</v>
      </c>
      <c r="B309">
        <v>308</v>
      </c>
      <c r="C309">
        <v>192</v>
      </c>
      <c r="D309">
        <v>0</v>
      </c>
      <c r="E309">
        <v>1024.75</v>
      </c>
      <c r="F309" t="s">
        <v>907</v>
      </c>
    </row>
    <row r="310" spans="1:6" x14ac:dyDescent="0.25">
      <c r="A310" t="s">
        <v>931</v>
      </c>
      <c r="B310">
        <v>309</v>
      </c>
      <c r="C310">
        <v>192</v>
      </c>
      <c r="D310">
        <v>0</v>
      </c>
      <c r="E310">
        <v>1156.75</v>
      </c>
      <c r="F310" t="s">
        <v>907</v>
      </c>
    </row>
    <row r="311" spans="1:6" x14ac:dyDescent="0.25">
      <c r="A311" t="s">
        <v>932</v>
      </c>
      <c r="B311">
        <v>310</v>
      </c>
      <c r="C311">
        <v>126</v>
      </c>
      <c r="D311">
        <v>0</v>
      </c>
      <c r="E311">
        <v>1156.75</v>
      </c>
      <c r="F311" t="s">
        <v>907</v>
      </c>
    </row>
    <row r="312" spans="1:6" x14ac:dyDescent="0.25">
      <c r="A312" t="s">
        <v>933</v>
      </c>
      <c r="B312">
        <v>311</v>
      </c>
      <c r="C312">
        <v>258</v>
      </c>
      <c r="D312">
        <v>0</v>
      </c>
      <c r="E312">
        <v>1156.75</v>
      </c>
      <c r="F312" t="s">
        <v>907</v>
      </c>
    </row>
    <row r="313" spans="1:6" x14ac:dyDescent="0.25">
      <c r="A313" t="s">
        <v>1161</v>
      </c>
      <c r="B313">
        <v>312</v>
      </c>
      <c r="C313">
        <v>192</v>
      </c>
      <c r="D313">
        <v>0</v>
      </c>
      <c r="E313">
        <v>1156.75</v>
      </c>
      <c r="F313" t="s">
        <v>907</v>
      </c>
    </row>
    <row r="314" spans="1:6" x14ac:dyDescent="0.25">
      <c r="A314" t="s">
        <v>1162</v>
      </c>
      <c r="B314">
        <v>313</v>
      </c>
      <c r="C314">
        <v>192</v>
      </c>
      <c r="D314">
        <v>0</v>
      </c>
      <c r="E314">
        <v>1156.75</v>
      </c>
      <c r="F314" t="s">
        <v>907</v>
      </c>
    </row>
    <row r="315" spans="1:6" x14ac:dyDescent="0.25">
      <c r="A315" t="s">
        <v>1166</v>
      </c>
      <c r="B315">
        <v>314</v>
      </c>
      <c r="C315">
        <v>192</v>
      </c>
      <c r="D315">
        <v>0</v>
      </c>
      <c r="E315">
        <v>1156.75</v>
      </c>
      <c r="F315" t="s">
        <v>907</v>
      </c>
    </row>
    <row r="316" spans="1:6" x14ac:dyDescent="0.25">
      <c r="A316" t="s">
        <v>1167</v>
      </c>
      <c r="B316">
        <v>315</v>
      </c>
      <c r="C316">
        <v>192</v>
      </c>
      <c r="D316">
        <v>0</v>
      </c>
      <c r="E316">
        <v>1156.75</v>
      </c>
      <c r="F316" t="s">
        <v>907</v>
      </c>
    </row>
    <row r="317" spans="1:6" x14ac:dyDescent="0.25">
      <c r="A317" t="s">
        <v>934</v>
      </c>
      <c r="B317">
        <v>316</v>
      </c>
      <c r="C317">
        <v>192</v>
      </c>
      <c r="D317">
        <v>0</v>
      </c>
      <c r="E317">
        <v>1288.75</v>
      </c>
      <c r="F317" t="s">
        <v>907</v>
      </c>
    </row>
    <row r="318" spans="1:6" x14ac:dyDescent="0.25">
      <c r="A318" t="s">
        <v>935</v>
      </c>
      <c r="B318">
        <v>317</v>
      </c>
      <c r="C318">
        <v>126</v>
      </c>
      <c r="D318">
        <v>0</v>
      </c>
      <c r="E318">
        <v>1288.75</v>
      </c>
      <c r="F318" t="s">
        <v>907</v>
      </c>
    </row>
    <row r="319" spans="1:6" x14ac:dyDescent="0.25">
      <c r="A319" t="s">
        <v>936</v>
      </c>
      <c r="B319">
        <v>318</v>
      </c>
      <c r="C319">
        <v>258</v>
      </c>
      <c r="D319">
        <v>0</v>
      </c>
      <c r="E319">
        <v>1288.75</v>
      </c>
      <c r="F319" t="s">
        <v>907</v>
      </c>
    </row>
    <row r="320" spans="1:6" x14ac:dyDescent="0.25">
      <c r="A320" t="s">
        <v>1171</v>
      </c>
      <c r="B320">
        <v>319</v>
      </c>
      <c r="C320">
        <v>192</v>
      </c>
      <c r="D320">
        <v>0</v>
      </c>
      <c r="E320">
        <v>1288.75</v>
      </c>
      <c r="F320" t="s">
        <v>907</v>
      </c>
    </row>
    <row r="321" spans="1:6" x14ac:dyDescent="0.25">
      <c r="A321" t="s">
        <v>1172</v>
      </c>
      <c r="B321">
        <v>320</v>
      </c>
      <c r="C321">
        <v>192</v>
      </c>
      <c r="D321">
        <v>0</v>
      </c>
      <c r="E321">
        <v>1288.75</v>
      </c>
      <c r="F321" t="s">
        <v>907</v>
      </c>
    </row>
    <row r="322" spans="1:6" x14ac:dyDescent="0.25">
      <c r="A322" t="s">
        <v>1176</v>
      </c>
      <c r="B322">
        <v>321</v>
      </c>
      <c r="C322">
        <v>192</v>
      </c>
      <c r="D322">
        <v>0</v>
      </c>
      <c r="E322">
        <v>1288.75</v>
      </c>
      <c r="F322" t="s">
        <v>907</v>
      </c>
    </row>
    <row r="323" spans="1:6" x14ac:dyDescent="0.25">
      <c r="A323" t="s">
        <v>1177</v>
      </c>
      <c r="B323">
        <v>322</v>
      </c>
      <c r="C323">
        <v>192</v>
      </c>
      <c r="D323">
        <v>0</v>
      </c>
      <c r="E323">
        <v>1288.75</v>
      </c>
      <c r="F323" t="s">
        <v>907</v>
      </c>
    </row>
    <row r="324" spans="1:6" x14ac:dyDescent="0.25">
      <c r="A324" t="s">
        <v>937</v>
      </c>
      <c r="B324">
        <v>323</v>
      </c>
      <c r="C324">
        <v>192</v>
      </c>
      <c r="D324">
        <v>-216</v>
      </c>
      <c r="E324">
        <v>118.75</v>
      </c>
      <c r="F324" t="s">
        <v>907</v>
      </c>
    </row>
    <row r="325" spans="1:6" x14ac:dyDescent="0.25">
      <c r="A325" t="s">
        <v>938</v>
      </c>
      <c r="B325">
        <v>324</v>
      </c>
      <c r="C325">
        <v>126</v>
      </c>
      <c r="D325">
        <v>-216</v>
      </c>
      <c r="E325">
        <v>118.75</v>
      </c>
      <c r="F325" t="s">
        <v>907</v>
      </c>
    </row>
    <row r="326" spans="1:6" x14ac:dyDescent="0.25">
      <c r="A326" t="s">
        <v>939</v>
      </c>
      <c r="B326">
        <v>325</v>
      </c>
      <c r="C326">
        <v>258</v>
      </c>
      <c r="D326">
        <v>-216</v>
      </c>
      <c r="E326">
        <v>118.75</v>
      </c>
      <c r="F326" t="s">
        <v>907</v>
      </c>
    </row>
    <row r="327" spans="1:6" x14ac:dyDescent="0.25">
      <c r="A327" t="s">
        <v>1181</v>
      </c>
      <c r="B327">
        <v>326</v>
      </c>
      <c r="C327">
        <v>192</v>
      </c>
      <c r="D327">
        <v>-216</v>
      </c>
      <c r="E327">
        <v>118.75</v>
      </c>
      <c r="F327" t="s">
        <v>907</v>
      </c>
    </row>
    <row r="328" spans="1:6" x14ac:dyDescent="0.25">
      <c r="A328" t="s">
        <v>1182</v>
      </c>
      <c r="B328">
        <v>327</v>
      </c>
      <c r="C328">
        <v>192</v>
      </c>
      <c r="D328">
        <v>-216</v>
      </c>
      <c r="E328">
        <v>118.75</v>
      </c>
      <c r="F328" t="s">
        <v>907</v>
      </c>
    </row>
    <row r="329" spans="1:6" x14ac:dyDescent="0.25">
      <c r="A329" t="s">
        <v>1186</v>
      </c>
      <c r="B329">
        <v>328</v>
      </c>
      <c r="C329">
        <v>192</v>
      </c>
      <c r="D329">
        <v>-216</v>
      </c>
      <c r="E329">
        <v>118.75</v>
      </c>
      <c r="F329" t="s">
        <v>907</v>
      </c>
    </row>
    <row r="330" spans="1:6" x14ac:dyDescent="0.25">
      <c r="A330" t="s">
        <v>1187</v>
      </c>
      <c r="B330">
        <v>329</v>
      </c>
      <c r="C330">
        <v>192</v>
      </c>
      <c r="D330">
        <v>-216</v>
      </c>
      <c r="E330">
        <v>118.75</v>
      </c>
      <c r="F330" t="s">
        <v>907</v>
      </c>
    </row>
    <row r="331" spans="1:6" x14ac:dyDescent="0.25">
      <c r="A331" t="s">
        <v>940</v>
      </c>
      <c r="B331">
        <v>330</v>
      </c>
      <c r="C331">
        <v>192</v>
      </c>
      <c r="D331">
        <v>-216</v>
      </c>
      <c r="E331">
        <v>250.75</v>
      </c>
      <c r="F331" t="s">
        <v>907</v>
      </c>
    </row>
    <row r="332" spans="1:6" x14ac:dyDescent="0.25">
      <c r="A332" t="s">
        <v>941</v>
      </c>
      <c r="B332">
        <v>331</v>
      </c>
      <c r="C332">
        <v>126</v>
      </c>
      <c r="D332">
        <v>-216</v>
      </c>
      <c r="E332">
        <v>250.75</v>
      </c>
      <c r="F332" t="s">
        <v>907</v>
      </c>
    </row>
    <row r="333" spans="1:6" x14ac:dyDescent="0.25">
      <c r="A333" t="s">
        <v>942</v>
      </c>
      <c r="B333">
        <v>332</v>
      </c>
      <c r="C333">
        <v>258</v>
      </c>
      <c r="D333">
        <v>-216</v>
      </c>
      <c r="E333">
        <v>250.75</v>
      </c>
      <c r="F333" t="s">
        <v>907</v>
      </c>
    </row>
    <row r="334" spans="1:6" x14ac:dyDescent="0.25">
      <c r="A334" t="s">
        <v>1191</v>
      </c>
      <c r="B334">
        <v>333</v>
      </c>
      <c r="C334">
        <v>192</v>
      </c>
      <c r="D334">
        <v>-216</v>
      </c>
      <c r="E334">
        <v>250.75</v>
      </c>
      <c r="F334" t="s">
        <v>907</v>
      </c>
    </row>
    <row r="335" spans="1:6" x14ac:dyDescent="0.25">
      <c r="A335" t="s">
        <v>1192</v>
      </c>
      <c r="B335">
        <v>334</v>
      </c>
      <c r="C335">
        <v>192</v>
      </c>
      <c r="D335">
        <v>-216</v>
      </c>
      <c r="E335">
        <v>250.75</v>
      </c>
      <c r="F335" t="s">
        <v>907</v>
      </c>
    </row>
    <row r="336" spans="1:6" x14ac:dyDescent="0.25">
      <c r="A336" t="s">
        <v>1196</v>
      </c>
      <c r="B336">
        <v>335</v>
      </c>
      <c r="C336">
        <v>192</v>
      </c>
      <c r="D336">
        <v>-216</v>
      </c>
      <c r="E336">
        <v>250.75</v>
      </c>
      <c r="F336" t="s">
        <v>907</v>
      </c>
    </row>
    <row r="337" spans="1:6" x14ac:dyDescent="0.25">
      <c r="A337" t="s">
        <v>1197</v>
      </c>
      <c r="B337">
        <v>336</v>
      </c>
      <c r="C337">
        <v>192</v>
      </c>
      <c r="D337">
        <v>-216</v>
      </c>
      <c r="E337">
        <v>250.75</v>
      </c>
      <c r="F337" t="s">
        <v>907</v>
      </c>
    </row>
    <row r="338" spans="1:6" x14ac:dyDescent="0.25">
      <c r="A338" t="s">
        <v>943</v>
      </c>
      <c r="B338">
        <v>337</v>
      </c>
      <c r="C338">
        <v>192</v>
      </c>
      <c r="D338">
        <v>-216</v>
      </c>
      <c r="E338">
        <v>382.75</v>
      </c>
      <c r="F338" t="s">
        <v>907</v>
      </c>
    </row>
    <row r="339" spans="1:6" x14ac:dyDescent="0.25">
      <c r="A339" t="s">
        <v>944</v>
      </c>
      <c r="B339">
        <v>338</v>
      </c>
      <c r="C339">
        <v>126</v>
      </c>
      <c r="D339">
        <v>-216</v>
      </c>
      <c r="E339">
        <v>382.75</v>
      </c>
      <c r="F339" t="s">
        <v>907</v>
      </c>
    </row>
    <row r="340" spans="1:6" x14ac:dyDescent="0.25">
      <c r="A340" t="s">
        <v>945</v>
      </c>
      <c r="B340">
        <v>339</v>
      </c>
      <c r="C340">
        <v>258</v>
      </c>
      <c r="D340">
        <v>-216</v>
      </c>
      <c r="E340">
        <v>382.75</v>
      </c>
      <c r="F340" t="s">
        <v>907</v>
      </c>
    </row>
    <row r="341" spans="1:6" x14ac:dyDescent="0.25">
      <c r="A341" t="s">
        <v>1201</v>
      </c>
      <c r="B341">
        <v>340</v>
      </c>
      <c r="C341">
        <v>192</v>
      </c>
      <c r="D341">
        <v>-216</v>
      </c>
      <c r="E341">
        <v>382.75</v>
      </c>
      <c r="F341" t="s">
        <v>907</v>
      </c>
    </row>
    <row r="342" spans="1:6" x14ac:dyDescent="0.25">
      <c r="A342" t="s">
        <v>1202</v>
      </c>
      <c r="B342">
        <v>341</v>
      </c>
      <c r="C342">
        <v>192</v>
      </c>
      <c r="D342">
        <v>-216</v>
      </c>
      <c r="E342">
        <v>382.75</v>
      </c>
      <c r="F342" t="s">
        <v>907</v>
      </c>
    </row>
    <row r="343" spans="1:6" x14ac:dyDescent="0.25">
      <c r="A343" t="s">
        <v>1206</v>
      </c>
      <c r="B343">
        <v>342</v>
      </c>
      <c r="C343">
        <v>192</v>
      </c>
      <c r="D343">
        <v>-216</v>
      </c>
      <c r="E343">
        <v>382.75</v>
      </c>
      <c r="F343" t="s">
        <v>907</v>
      </c>
    </row>
    <row r="344" spans="1:6" x14ac:dyDescent="0.25">
      <c r="A344" t="s">
        <v>1207</v>
      </c>
      <c r="B344">
        <v>343</v>
      </c>
      <c r="C344">
        <v>192</v>
      </c>
      <c r="D344">
        <v>-216</v>
      </c>
      <c r="E344">
        <v>382.75</v>
      </c>
      <c r="F344" t="s">
        <v>907</v>
      </c>
    </row>
    <row r="345" spans="1:6" x14ac:dyDescent="0.25">
      <c r="A345" t="s">
        <v>946</v>
      </c>
      <c r="B345">
        <v>344</v>
      </c>
      <c r="C345">
        <v>192</v>
      </c>
      <c r="D345">
        <v>-216</v>
      </c>
      <c r="E345">
        <v>514.75</v>
      </c>
      <c r="F345" t="s">
        <v>907</v>
      </c>
    </row>
    <row r="346" spans="1:6" x14ac:dyDescent="0.25">
      <c r="A346" t="s">
        <v>947</v>
      </c>
      <c r="B346">
        <v>345</v>
      </c>
      <c r="C346">
        <v>126</v>
      </c>
      <c r="D346">
        <v>-216</v>
      </c>
      <c r="E346">
        <v>514.75</v>
      </c>
      <c r="F346" t="s">
        <v>907</v>
      </c>
    </row>
    <row r="347" spans="1:6" x14ac:dyDescent="0.25">
      <c r="A347" t="s">
        <v>948</v>
      </c>
      <c r="B347">
        <v>346</v>
      </c>
      <c r="C347">
        <v>258</v>
      </c>
      <c r="D347">
        <v>-216</v>
      </c>
      <c r="E347">
        <v>514.75</v>
      </c>
      <c r="F347" t="s">
        <v>907</v>
      </c>
    </row>
    <row r="348" spans="1:6" x14ac:dyDescent="0.25">
      <c r="A348" t="s">
        <v>1211</v>
      </c>
      <c r="B348">
        <v>347</v>
      </c>
      <c r="C348">
        <v>192</v>
      </c>
      <c r="D348">
        <v>-216</v>
      </c>
      <c r="E348">
        <v>514.75</v>
      </c>
      <c r="F348" t="s">
        <v>907</v>
      </c>
    </row>
    <row r="349" spans="1:6" x14ac:dyDescent="0.25">
      <c r="A349" t="s">
        <v>1212</v>
      </c>
      <c r="B349">
        <v>348</v>
      </c>
      <c r="C349">
        <v>192</v>
      </c>
      <c r="D349">
        <v>-216</v>
      </c>
      <c r="E349">
        <v>514.75</v>
      </c>
      <c r="F349" t="s">
        <v>907</v>
      </c>
    </row>
    <row r="350" spans="1:6" x14ac:dyDescent="0.25">
      <c r="A350" t="s">
        <v>1216</v>
      </c>
      <c r="B350">
        <v>349</v>
      </c>
      <c r="C350">
        <v>192</v>
      </c>
      <c r="D350">
        <v>-216</v>
      </c>
      <c r="E350">
        <v>514.75</v>
      </c>
      <c r="F350" t="s">
        <v>907</v>
      </c>
    </row>
    <row r="351" spans="1:6" x14ac:dyDescent="0.25">
      <c r="A351" t="s">
        <v>1217</v>
      </c>
      <c r="B351">
        <v>350</v>
      </c>
      <c r="C351">
        <v>192</v>
      </c>
      <c r="D351">
        <v>-216</v>
      </c>
      <c r="E351">
        <v>514.75</v>
      </c>
      <c r="F351" t="s">
        <v>907</v>
      </c>
    </row>
    <row r="352" spans="1:6" x14ac:dyDescent="0.25">
      <c r="A352" t="s">
        <v>949</v>
      </c>
      <c r="B352">
        <v>351</v>
      </c>
      <c r="C352">
        <v>192</v>
      </c>
      <c r="D352">
        <v>-216</v>
      </c>
      <c r="E352">
        <v>646.75</v>
      </c>
      <c r="F352" t="s">
        <v>907</v>
      </c>
    </row>
    <row r="353" spans="1:6" x14ac:dyDescent="0.25">
      <c r="A353" t="s">
        <v>950</v>
      </c>
      <c r="B353">
        <v>352</v>
      </c>
      <c r="C353">
        <v>126</v>
      </c>
      <c r="D353">
        <v>-216</v>
      </c>
      <c r="E353">
        <v>646.75</v>
      </c>
      <c r="F353" t="s">
        <v>907</v>
      </c>
    </row>
    <row r="354" spans="1:6" x14ac:dyDescent="0.25">
      <c r="A354" t="s">
        <v>951</v>
      </c>
      <c r="B354">
        <v>353</v>
      </c>
      <c r="C354">
        <v>258</v>
      </c>
      <c r="D354">
        <v>-216</v>
      </c>
      <c r="E354">
        <v>646.75</v>
      </c>
      <c r="F354" t="s">
        <v>907</v>
      </c>
    </row>
    <row r="355" spans="1:6" x14ac:dyDescent="0.25">
      <c r="A355" t="s">
        <v>1221</v>
      </c>
      <c r="B355">
        <v>354</v>
      </c>
      <c r="C355">
        <v>192</v>
      </c>
      <c r="D355">
        <v>-216</v>
      </c>
      <c r="E355">
        <v>646.75</v>
      </c>
      <c r="F355" t="s">
        <v>907</v>
      </c>
    </row>
    <row r="356" spans="1:6" x14ac:dyDescent="0.25">
      <c r="A356" t="s">
        <v>1222</v>
      </c>
      <c r="B356">
        <v>355</v>
      </c>
      <c r="C356">
        <v>192</v>
      </c>
      <c r="D356">
        <v>-216</v>
      </c>
      <c r="E356">
        <v>646.75</v>
      </c>
      <c r="F356" t="s">
        <v>907</v>
      </c>
    </row>
    <row r="357" spans="1:6" x14ac:dyDescent="0.25">
      <c r="A357" t="s">
        <v>1226</v>
      </c>
      <c r="B357">
        <v>356</v>
      </c>
      <c r="C357">
        <v>192</v>
      </c>
      <c r="D357">
        <v>-216</v>
      </c>
      <c r="E357">
        <v>646.75</v>
      </c>
      <c r="F357" t="s">
        <v>907</v>
      </c>
    </row>
    <row r="358" spans="1:6" x14ac:dyDescent="0.25">
      <c r="A358" t="s">
        <v>1227</v>
      </c>
      <c r="B358">
        <v>357</v>
      </c>
      <c r="C358">
        <v>192</v>
      </c>
      <c r="D358">
        <v>-216</v>
      </c>
      <c r="E358">
        <v>646.75</v>
      </c>
      <c r="F358" t="s">
        <v>907</v>
      </c>
    </row>
    <row r="359" spans="1:6" x14ac:dyDescent="0.25">
      <c r="A359" t="s">
        <v>952</v>
      </c>
      <c r="B359">
        <v>358</v>
      </c>
      <c r="C359">
        <v>192</v>
      </c>
      <c r="D359">
        <v>-216</v>
      </c>
      <c r="E359">
        <v>778.75</v>
      </c>
      <c r="F359" t="s">
        <v>907</v>
      </c>
    </row>
    <row r="360" spans="1:6" x14ac:dyDescent="0.25">
      <c r="A360" t="s">
        <v>953</v>
      </c>
      <c r="B360">
        <v>359</v>
      </c>
      <c r="C360">
        <v>126</v>
      </c>
      <c r="D360">
        <v>-216</v>
      </c>
      <c r="E360">
        <v>778.75</v>
      </c>
      <c r="F360" t="s">
        <v>907</v>
      </c>
    </row>
    <row r="361" spans="1:6" x14ac:dyDescent="0.25">
      <c r="A361" t="s">
        <v>954</v>
      </c>
      <c r="B361">
        <v>360</v>
      </c>
      <c r="C361">
        <v>258</v>
      </c>
      <c r="D361">
        <v>-216</v>
      </c>
      <c r="E361">
        <v>778.75</v>
      </c>
      <c r="F361" t="s">
        <v>907</v>
      </c>
    </row>
    <row r="362" spans="1:6" x14ac:dyDescent="0.25">
      <c r="A362" t="s">
        <v>1231</v>
      </c>
      <c r="B362">
        <v>361</v>
      </c>
      <c r="C362">
        <v>192</v>
      </c>
      <c r="D362">
        <v>-216</v>
      </c>
      <c r="E362">
        <v>778.75</v>
      </c>
      <c r="F362" t="s">
        <v>907</v>
      </c>
    </row>
    <row r="363" spans="1:6" x14ac:dyDescent="0.25">
      <c r="A363" t="s">
        <v>1232</v>
      </c>
      <c r="B363">
        <v>362</v>
      </c>
      <c r="C363">
        <v>192</v>
      </c>
      <c r="D363">
        <v>-216</v>
      </c>
      <c r="E363">
        <v>778.75</v>
      </c>
      <c r="F363" t="s">
        <v>907</v>
      </c>
    </row>
    <row r="364" spans="1:6" x14ac:dyDescent="0.25">
      <c r="A364" t="s">
        <v>1236</v>
      </c>
      <c r="B364">
        <v>363</v>
      </c>
      <c r="C364">
        <v>192</v>
      </c>
      <c r="D364">
        <v>-216</v>
      </c>
      <c r="E364">
        <v>778.75</v>
      </c>
      <c r="F364" t="s">
        <v>907</v>
      </c>
    </row>
    <row r="365" spans="1:6" x14ac:dyDescent="0.25">
      <c r="A365" t="s">
        <v>1237</v>
      </c>
      <c r="B365">
        <v>364</v>
      </c>
      <c r="C365">
        <v>192</v>
      </c>
      <c r="D365">
        <v>-216</v>
      </c>
      <c r="E365">
        <v>778.75</v>
      </c>
      <c r="F365" t="s">
        <v>907</v>
      </c>
    </row>
    <row r="366" spans="1:6" x14ac:dyDescent="0.25">
      <c r="A366" t="s">
        <v>955</v>
      </c>
      <c r="B366">
        <v>365</v>
      </c>
      <c r="C366">
        <v>192</v>
      </c>
      <c r="D366">
        <v>-216</v>
      </c>
      <c r="E366">
        <v>910.75</v>
      </c>
      <c r="F366" t="s">
        <v>907</v>
      </c>
    </row>
    <row r="367" spans="1:6" x14ac:dyDescent="0.25">
      <c r="A367" t="s">
        <v>956</v>
      </c>
      <c r="B367">
        <v>366</v>
      </c>
      <c r="C367">
        <v>126</v>
      </c>
      <c r="D367">
        <v>-216</v>
      </c>
      <c r="E367">
        <v>910.75</v>
      </c>
      <c r="F367" t="s">
        <v>907</v>
      </c>
    </row>
    <row r="368" spans="1:6" x14ac:dyDescent="0.25">
      <c r="A368" t="s">
        <v>957</v>
      </c>
      <c r="B368">
        <v>367</v>
      </c>
      <c r="C368">
        <v>258</v>
      </c>
      <c r="D368">
        <v>-216</v>
      </c>
      <c r="E368">
        <v>910.75</v>
      </c>
      <c r="F368" t="s">
        <v>907</v>
      </c>
    </row>
    <row r="369" spans="1:6" x14ac:dyDescent="0.25">
      <c r="A369" t="s">
        <v>1241</v>
      </c>
      <c r="B369">
        <v>368</v>
      </c>
      <c r="C369">
        <v>192</v>
      </c>
      <c r="D369">
        <v>-216</v>
      </c>
      <c r="E369">
        <v>910.75</v>
      </c>
      <c r="F369" t="s">
        <v>907</v>
      </c>
    </row>
    <row r="370" spans="1:6" x14ac:dyDescent="0.25">
      <c r="A370" t="s">
        <v>1242</v>
      </c>
      <c r="B370">
        <v>369</v>
      </c>
      <c r="C370">
        <v>192</v>
      </c>
      <c r="D370">
        <v>-216</v>
      </c>
      <c r="E370">
        <v>910.75</v>
      </c>
      <c r="F370" t="s">
        <v>907</v>
      </c>
    </row>
    <row r="371" spans="1:6" x14ac:dyDescent="0.25">
      <c r="A371" t="s">
        <v>1246</v>
      </c>
      <c r="B371">
        <v>370</v>
      </c>
      <c r="C371">
        <v>192</v>
      </c>
      <c r="D371">
        <v>-216</v>
      </c>
      <c r="E371">
        <v>910.75</v>
      </c>
      <c r="F371" t="s">
        <v>907</v>
      </c>
    </row>
    <row r="372" spans="1:6" x14ac:dyDescent="0.25">
      <c r="A372" t="s">
        <v>1247</v>
      </c>
      <c r="B372">
        <v>371</v>
      </c>
      <c r="C372">
        <v>192</v>
      </c>
      <c r="D372">
        <v>-216</v>
      </c>
      <c r="E372">
        <v>910.75</v>
      </c>
      <c r="F372" t="s">
        <v>907</v>
      </c>
    </row>
    <row r="373" spans="1:6" x14ac:dyDescent="0.25">
      <c r="A373" t="s">
        <v>958</v>
      </c>
      <c r="B373">
        <v>372</v>
      </c>
      <c r="C373">
        <v>192</v>
      </c>
      <c r="D373">
        <v>-216</v>
      </c>
      <c r="E373">
        <v>1024.75</v>
      </c>
      <c r="F373" t="s">
        <v>907</v>
      </c>
    </row>
    <row r="374" spans="1:6" x14ac:dyDescent="0.25">
      <c r="A374" t="s">
        <v>959</v>
      </c>
      <c r="B374">
        <v>373</v>
      </c>
      <c r="C374">
        <v>126</v>
      </c>
      <c r="D374">
        <v>-216</v>
      </c>
      <c r="E374">
        <v>1024.75</v>
      </c>
      <c r="F374" t="s">
        <v>907</v>
      </c>
    </row>
    <row r="375" spans="1:6" x14ac:dyDescent="0.25">
      <c r="A375" t="s">
        <v>960</v>
      </c>
      <c r="B375">
        <v>374</v>
      </c>
      <c r="C375">
        <v>258</v>
      </c>
      <c r="D375">
        <v>-216</v>
      </c>
      <c r="E375">
        <v>1024.75</v>
      </c>
      <c r="F375" t="s">
        <v>907</v>
      </c>
    </row>
    <row r="376" spans="1:6" x14ac:dyDescent="0.25">
      <c r="A376" t="s">
        <v>1251</v>
      </c>
      <c r="B376">
        <v>375</v>
      </c>
      <c r="C376">
        <v>192</v>
      </c>
      <c r="D376">
        <v>-216</v>
      </c>
      <c r="E376">
        <v>1024.75</v>
      </c>
      <c r="F376" t="s">
        <v>907</v>
      </c>
    </row>
    <row r="377" spans="1:6" x14ac:dyDescent="0.25">
      <c r="A377" t="s">
        <v>1252</v>
      </c>
      <c r="B377">
        <v>376</v>
      </c>
      <c r="C377">
        <v>192</v>
      </c>
      <c r="D377">
        <v>-216</v>
      </c>
      <c r="E377">
        <v>1024.75</v>
      </c>
      <c r="F377" t="s">
        <v>907</v>
      </c>
    </row>
    <row r="378" spans="1:6" x14ac:dyDescent="0.25">
      <c r="A378" t="s">
        <v>1256</v>
      </c>
      <c r="B378">
        <v>377</v>
      </c>
      <c r="C378">
        <v>192</v>
      </c>
      <c r="D378">
        <v>-216</v>
      </c>
      <c r="E378">
        <v>1024.75</v>
      </c>
      <c r="F378" t="s">
        <v>907</v>
      </c>
    </row>
    <row r="379" spans="1:6" x14ac:dyDescent="0.25">
      <c r="A379" t="s">
        <v>1257</v>
      </c>
      <c r="B379">
        <v>378</v>
      </c>
      <c r="C379">
        <v>192</v>
      </c>
      <c r="D379">
        <v>-216</v>
      </c>
      <c r="E379">
        <v>1024.75</v>
      </c>
      <c r="F379" t="s">
        <v>907</v>
      </c>
    </row>
    <row r="380" spans="1:6" x14ac:dyDescent="0.25">
      <c r="A380" t="s">
        <v>961</v>
      </c>
      <c r="B380">
        <v>379</v>
      </c>
      <c r="C380">
        <v>192</v>
      </c>
      <c r="D380">
        <v>-216</v>
      </c>
      <c r="E380">
        <v>1156.75</v>
      </c>
      <c r="F380" t="s">
        <v>907</v>
      </c>
    </row>
    <row r="381" spans="1:6" x14ac:dyDescent="0.25">
      <c r="A381" t="s">
        <v>962</v>
      </c>
      <c r="B381">
        <v>380</v>
      </c>
      <c r="C381">
        <v>126</v>
      </c>
      <c r="D381">
        <v>-216</v>
      </c>
      <c r="E381">
        <v>1156.75</v>
      </c>
      <c r="F381" t="s">
        <v>907</v>
      </c>
    </row>
    <row r="382" spans="1:6" x14ac:dyDescent="0.25">
      <c r="A382" t="s">
        <v>963</v>
      </c>
      <c r="B382">
        <v>381</v>
      </c>
      <c r="C382">
        <v>258</v>
      </c>
      <c r="D382">
        <v>-216</v>
      </c>
      <c r="E382">
        <v>1156.75</v>
      </c>
      <c r="F382" t="s">
        <v>907</v>
      </c>
    </row>
    <row r="383" spans="1:6" x14ac:dyDescent="0.25">
      <c r="A383" t="s">
        <v>1261</v>
      </c>
      <c r="B383">
        <v>382</v>
      </c>
      <c r="C383">
        <v>192</v>
      </c>
      <c r="D383">
        <v>-216</v>
      </c>
      <c r="E383">
        <v>1156.75</v>
      </c>
      <c r="F383" t="s">
        <v>907</v>
      </c>
    </row>
    <row r="384" spans="1:6" x14ac:dyDescent="0.25">
      <c r="A384" t="s">
        <v>1262</v>
      </c>
      <c r="B384">
        <v>383</v>
      </c>
      <c r="C384">
        <v>192</v>
      </c>
      <c r="D384">
        <v>-216</v>
      </c>
      <c r="E384">
        <v>1156.75</v>
      </c>
      <c r="F384" t="s">
        <v>907</v>
      </c>
    </row>
    <row r="385" spans="1:6" x14ac:dyDescent="0.25">
      <c r="A385" t="s">
        <v>1266</v>
      </c>
      <c r="B385">
        <v>384</v>
      </c>
      <c r="C385">
        <v>192</v>
      </c>
      <c r="D385">
        <v>-216</v>
      </c>
      <c r="E385">
        <v>1156.75</v>
      </c>
      <c r="F385" t="s">
        <v>907</v>
      </c>
    </row>
    <row r="386" spans="1:6" x14ac:dyDescent="0.25">
      <c r="A386" t="s">
        <v>1267</v>
      </c>
      <c r="B386">
        <v>385</v>
      </c>
      <c r="C386">
        <v>192</v>
      </c>
      <c r="D386">
        <v>-216</v>
      </c>
      <c r="E386">
        <v>1156.75</v>
      </c>
      <c r="F386" t="s">
        <v>907</v>
      </c>
    </row>
    <row r="387" spans="1:6" x14ac:dyDescent="0.25">
      <c r="A387" t="s">
        <v>964</v>
      </c>
      <c r="B387">
        <v>386</v>
      </c>
      <c r="C387">
        <v>192</v>
      </c>
      <c r="D387">
        <v>-216</v>
      </c>
      <c r="E387">
        <v>1288.75</v>
      </c>
      <c r="F387" t="s">
        <v>907</v>
      </c>
    </row>
    <row r="388" spans="1:6" x14ac:dyDescent="0.25">
      <c r="A388" t="s">
        <v>965</v>
      </c>
      <c r="B388">
        <v>387</v>
      </c>
      <c r="C388">
        <v>126</v>
      </c>
      <c r="D388">
        <v>-216</v>
      </c>
      <c r="E388">
        <v>1288.75</v>
      </c>
      <c r="F388" t="s">
        <v>907</v>
      </c>
    </row>
    <row r="389" spans="1:6" x14ac:dyDescent="0.25">
      <c r="A389" t="s">
        <v>966</v>
      </c>
      <c r="B389">
        <v>388</v>
      </c>
      <c r="C389">
        <v>258</v>
      </c>
      <c r="D389">
        <v>-216</v>
      </c>
      <c r="E389">
        <v>1288.75</v>
      </c>
      <c r="F389" t="s">
        <v>907</v>
      </c>
    </row>
    <row r="390" spans="1:6" x14ac:dyDescent="0.25">
      <c r="A390" t="s">
        <v>1271</v>
      </c>
      <c r="B390">
        <v>389</v>
      </c>
      <c r="C390">
        <v>192</v>
      </c>
      <c r="D390">
        <v>-216</v>
      </c>
      <c r="E390">
        <v>1288.75</v>
      </c>
      <c r="F390" t="s">
        <v>907</v>
      </c>
    </row>
    <row r="391" spans="1:6" x14ac:dyDescent="0.25">
      <c r="A391" t="s">
        <v>1272</v>
      </c>
      <c r="B391">
        <v>390</v>
      </c>
      <c r="C391">
        <v>192</v>
      </c>
      <c r="D391">
        <v>-216</v>
      </c>
      <c r="E391">
        <v>1288.75</v>
      </c>
      <c r="F391" t="s">
        <v>907</v>
      </c>
    </row>
    <row r="392" spans="1:6" x14ac:dyDescent="0.25">
      <c r="A392" t="s">
        <v>1276</v>
      </c>
      <c r="B392">
        <v>391</v>
      </c>
      <c r="C392">
        <v>192</v>
      </c>
      <c r="D392">
        <v>-216</v>
      </c>
      <c r="E392">
        <v>1288.75</v>
      </c>
      <c r="F392" t="s">
        <v>907</v>
      </c>
    </row>
    <row r="393" spans="1:6" x14ac:dyDescent="0.25">
      <c r="A393" t="s">
        <v>1277</v>
      </c>
      <c r="B393">
        <v>392</v>
      </c>
      <c r="C393">
        <v>192</v>
      </c>
      <c r="D393">
        <v>-216</v>
      </c>
      <c r="E393">
        <v>1288.75</v>
      </c>
      <c r="F393" t="s">
        <v>907</v>
      </c>
    </row>
    <row r="394" spans="1:6" x14ac:dyDescent="0.25">
      <c r="A394" t="s">
        <v>967</v>
      </c>
      <c r="B394">
        <v>393</v>
      </c>
      <c r="C394">
        <v>0</v>
      </c>
      <c r="D394">
        <v>-60</v>
      </c>
      <c r="E394">
        <v>118.75</v>
      </c>
      <c r="F394" t="s">
        <v>907</v>
      </c>
    </row>
    <row r="395" spans="1:6" x14ac:dyDescent="0.25">
      <c r="A395" t="s">
        <v>968</v>
      </c>
      <c r="B395">
        <v>394</v>
      </c>
      <c r="C395">
        <v>0</v>
      </c>
      <c r="D395">
        <v>0</v>
      </c>
      <c r="E395">
        <v>118.75</v>
      </c>
      <c r="F395" t="s">
        <v>907</v>
      </c>
    </row>
    <row r="396" spans="1:6" x14ac:dyDescent="0.25">
      <c r="A396" t="s">
        <v>969</v>
      </c>
      <c r="B396">
        <v>395</v>
      </c>
      <c r="C396">
        <v>0</v>
      </c>
      <c r="D396">
        <v>-120</v>
      </c>
      <c r="E396">
        <v>118.75</v>
      </c>
      <c r="F396" t="s">
        <v>907</v>
      </c>
    </row>
    <row r="397" spans="1:6" x14ac:dyDescent="0.25">
      <c r="A397" t="s">
        <v>1281</v>
      </c>
      <c r="B397">
        <v>396</v>
      </c>
      <c r="C397">
        <v>0</v>
      </c>
      <c r="D397">
        <v>-60</v>
      </c>
      <c r="E397">
        <v>118.75</v>
      </c>
      <c r="F397" t="s">
        <v>907</v>
      </c>
    </row>
    <row r="398" spans="1:6" x14ac:dyDescent="0.25">
      <c r="A398" t="s">
        <v>1282</v>
      </c>
      <c r="B398">
        <v>397</v>
      </c>
      <c r="C398">
        <v>0</v>
      </c>
      <c r="D398">
        <v>-60</v>
      </c>
      <c r="E398">
        <v>118.75</v>
      </c>
      <c r="F398" t="s">
        <v>907</v>
      </c>
    </row>
    <row r="399" spans="1:6" x14ac:dyDescent="0.25">
      <c r="A399" t="s">
        <v>1286</v>
      </c>
      <c r="B399">
        <v>398</v>
      </c>
      <c r="C399">
        <v>0</v>
      </c>
      <c r="D399">
        <v>-60</v>
      </c>
      <c r="E399">
        <v>118.75</v>
      </c>
      <c r="F399" t="s">
        <v>907</v>
      </c>
    </row>
    <row r="400" spans="1:6" x14ac:dyDescent="0.25">
      <c r="A400" t="s">
        <v>1287</v>
      </c>
      <c r="B400">
        <v>399</v>
      </c>
      <c r="C400">
        <v>0</v>
      </c>
      <c r="D400">
        <v>-60</v>
      </c>
      <c r="E400">
        <v>118.75</v>
      </c>
      <c r="F400" t="s">
        <v>907</v>
      </c>
    </row>
    <row r="401" spans="1:6" x14ac:dyDescent="0.25">
      <c r="A401" t="s">
        <v>970</v>
      </c>
      <c r="B401">
        <v>400</v>
      </c>
      <c r="C401">
        <v>0</v>
      </c>
      <c r="D401">
        <v>-60</v>
      </c>
      <c r="E401">
        <v>250.75</v>
      </c>
      <c r="F401" t="s">
        <v>907</v>
      </c>
    </row>
    <row r="402" spans="1:6" x14ac:dyDescent="0.25">
      <c r="A402" t="s">
        <v>971</v>
      </c>
      <c r="B402">
        <v>401</v>
      </c>
      <c r="C402">
        <v>0</v>
      </c>
      <c r="D402">
        <v>0</v>
      </c>
      <c r="E402">
        <v>250.75</v>
      </c>
      <c r="F402" t="s">
        <v>907</v>
      </c>
    </row>
    <row r="403" spans="1:6" x14ac:dyDescent="0.25">
      <c r="A403" t="s">
        <v>972</v>
      </c>
      <c r="B403">
        <v>402</v>
      </c>
      <c r="C403">
        <v>0</v>
      </c>
      <c r="D403">
        <v>-120</v>
      </c>
      <c r="E403">
        <v>250.75</v>
      </c>
      <c r="F403" t="s">
        <v>907</v>
      </c>
    </row>
    <row r="404" spans="1:6" x14ac:dyDescent="0.25">
      <c r="A404" t="s">
        <v>1291</v>
      </c>
      <c r="B404">
        <v>403</v>
      </c>
      <c r="C404">
        <v>0</v>
      </c>
      <c r="D404">
        <v>-60</v>
      </c>
      <c r="E404">
        <v>250.75</v>
      </c>
      <c r="F404" t="s">
        <v>907</v>
      </c>
    </row>
    <row r="405" spans="1:6" x14ac:dyDescent="0.25">
      <c r="A405" t="s">
        <v>1292</v>
      </c>
      <c r="B405">
        <v>404</v>
      </c>
      <c r="C405">
        <v>0</v>
      </c>
      <c r="D405">
        <v>-60</v>
      </c>
      <c r="E405">
        <v>250.75</v>
      </c>
      <c r="F405" t="s">
        <v>907</v>
      </c>
    </row>
    <row r="406" spans="1:6" x14ac:dyDescent="0.25">
      <c r="A406" t="s">
        <v>1296</v>
      </c>
      <c r="B406">
        <v>405</v>
      </c>
      <c r="C406">
        <v>0</v>
      </c>
      <c r="D406">
        <v>-60</v>
      </c>
      <c r="E406">
        <v>250.75</v>
      </c>
      <c r="F406" t="s">
        <v>907</v>
      </c>
    </row>
    <row r="407" spans="1:6" x14ac:dyDescent="0.25">
      <c r="A407" t="s">
        <v>1297</v>
      </c>
      <c r="B407">
        <v>406</v>
      </c>
      <c r="C407">
        <v>0</v>
      </c>
      <c r="D407">
        <v>-60</v>
      </c>
      <c r="E407">
        <v>250.75</v>
      </c>
      <c r="F407" t="s">
        <v>907</v>
      </c>
    </row>
    <row r="408" spans="1:6" x14ac:dyDescent="0.25">
      <c r="A408" t="s">
        <v>973</v>
      </c>
      <c r="B408">
        <v>407</v>
      </c>
      <c r="C408">
        <v>0</v>
      </c>
      <c r="D408">
        <v>-60</v>
      </c>
      <c r="E408">
        <v>382.75</v>
      </c>
      <c r="F408" t="s">
        <v>907</v>
      </c>
    </row>
    <row r="409" spans="1:6" x14ac:dyDescent="0.25">
      <c r="A409" t="s">
        <v>974</v>
      </c>
      <c r="B409">
        <v>408</v>
      </c>
      <c r="C409">
        <v>0</v>
      </c>
      <c r="D409">
        <v>0</v>
      </c>
      <c r="E409">
        <v>382.75</v>
      </c>
      <c r="F409" t="s">
        <v>907</v>
      </c>
    </row>
    <row r="410" spans="1:6" x14ac:dyDescent="0.25">
      <c r="A410" t="s">
        <v>975</v>
      </c>
      <c r="B410">
        <v>409</v>
      </c>
      <c r="C410">
        <v>0</v>
      </c>
      <c r="D410">
        <v>-120</v>
      </c>
      <c r="E410">
        <v>382.75</v>
      </c>
      <c r="F410" t="s">
        <v>907</v>
      </c>
    </row>
    <row r="411" spans="1:6" x14ac:dyDescent="0.25">
      <c r="A411" t="s">
        <v>1301</v>
      </c>
      <c r="B411">
        <v>410</v>
      </c>
      <c r="C411">
        <v>0</v>
      </c>
      <c r="D411">
        <v>-60</v>
      </c>
      <c r="E411">
        <v>382.75</v>
      </c>
      <c r="F411" t="s">
        <v>907</v>
      </c>
    </row>
    <row r="412" spans="1:6" x14ac:dyDescent="0.25">
      <c r="A412" t="s">
        <v>1302</v>
      </c>
      <c r="B412">
        <v>411</v>
      </c>
      <c r="C412">
        <v>0</v>
      </c>
      <c r="D412">
        <v>-60</v>
      </c>
      <c r="E412">
        <v>382.75</v>
      </c>
      <c r="F412" t="s">
        <v>907</v>
      </c>
    </row>
    <row r="413" spans="1:6" x14ac:dyDescent="0.25">
      <c r="A413" t="s">
        <v>1306</v>
      </c>
      <c r="B413">
        <v>412</v>
      </c>
      <c r="C413">
        <v>0</v>
      </c>
      <c r="D413">
        <v>-60</v>
      </c>
      <c r="E413">
        <v>382.75</v>
      </c>
      <c r="F413" t="s">
        <v>907</v>
      </c>
    </row>
    <row r="414" spans="1:6" x14ac:dyDescent="0.25">
      <c r="A414" t="s">
        <v>1307</v>
      </c>
      <c r="B414">
        <v>413</v>
      </c>
      <c r="C414">
        <v>0</v>
      </c>
      <c r="D414">
        <v>-60</v>
      </c>
      <c r="E414">
        <v>382.75</v>
      </c>
      <c r="F414" t="s">
        <v>907</v>
      </c>
    </row>
    <row r="415" spans="1:6" x14ac:dyDescent="0.25">
      <c r="A415" t="s">
        <v>976</v>
      </c>
      <c r="B415">
        <v>414</v>
      </c>
      <c r="C415">
        <v>0</v>
      </c>
      <c r="D415">
        <v>-60</v>
      </c>
      <c r="E415">
        <v>514.75</v>
      </c>
      <c r="F415" t="s">
        <v>907</v>
      </c>
    </row>
    <row r="416" spans="1:6" x14ac:dyDescent="0.25">
      <c r="A416" t="s">
        <v>977</v>
      </c>
      <c r="B416">
        <v>415</v>
      </c>
      <c r="C416">
        <v>0</v>
      </c>
      <c r="D416">
        <v>0</v>
      </c>
      <c r="E416">
        <v>514.75</v>
      </c>
      <c r="F416" t="s">
        <v>907</v>
      </c>
    </row>
    <row r="417" spans="1:6" x14ac:dyDescent="0.25">
      <c r="A417" t="s">
        <v>978</v>
      </c>
      <c r="B417">
        <v>416</v>
      </c>
      <c r="C417">
        <v>0</v>
      </c>
      <c r="D417">
        <v>-120</v>
      </c>
      <c r="E417">
        <v>514.75</v>
      </c>
      <c r="F417" t="s">
        <v>907</v>
      </c>
    </row>
    <row r="418" spans="1:6" x14ac:dyDescent="0.25">
      <c r="A418" t="s">
        <v>1311</v>
      </c>
      <c r="B418">
        <v>417</v>
      </c>
      <c r="C418">
        <v>0</v>
      </c>
      <c r="D418">
        <v>-60</v>
      </c>
      <c r="E418">
        <v>514.75</v>
      </c>
      <c r="F418" t="s">
        <v>907</v>
      </c>
    </row>
    <row r="419" spans="1:6" x14ac:dyDescent="0.25">
      <c r="A419" t="s">
        <v>1312</v>
      </c>
      <c r="B419">
        <v>418</v>
      </c>
      <c r="C419">
        <v>0</v>
      </c>
      <c r="D419">
        <v>-60</v>
      </c>
      <c r="E419">
        <v>514.75</v>
      </c>
      <c r="F419" t="s">
        <v>907</v>
      </c>
    </row>
    <row r="420" spans="1:6" x14ac:dyDescent="0.25">
      <c r="A420" t="s">
        <v>1316</v>
      </c>
      <c r="B420">
        <v>419</v>
      </c>
      <c r="C420">
        <v>0</v>
      </c>
      <c r="D420">
        <v>-60</v>
      </c>
      <c r="E420">
        <v>514.75</v>
      </c>
      <c r="F420" t="s">
        <v>907</v>
      </c>
    </row>
    <row r="421" spans="1:6" x14ac:dyDescent="0.25">
      <c r="A421" t="s">
        <v>1317</v>
      </c>
      <c r="B421">
        <v>420</v>
      </c>
      <c r="C421">
        <v>0</v>
      </c>
      <c r="D421">
        <v>-60</v>
      </c>
      <c r="E421">
        <v>514.75</v>
      </c>
      <c r="F421" t="s">
        <v>907</v>
      </c>
    </row>
    <row r="422" spans="1:6" x14ac:dyDescent="0.25">
      <c r="A422" t="s">
        <v>979</v>
      </c>
      <c r="B422">
        <v>421</v>
      </c>
      <c r="C422">
        <v>0</v>
      </c>
      <c r="D422">
        <v>-60</v>
      </c>
      <c r="E422">
        <v>646.75</v>
      </c>
      <c r="F422" t="s">
        <v>907</v>
      </c>
    </row>
    <row r="423" spans="1:6" x14ac:dyDescent="0.25">
      <c r="A423" t="s">
        <v>980</v>
      </c>
      <c r="B423">
        <v>422</v>
      </c>
      <c r="C423">
        <v>0</v>
      </c>
      <c r="D423">
        <v>0</v>
      </c>
      <c r="E423">
        <v>646.75</v>
      </c>
      <c r="F423" t="s">
        <v>907</v>
      </c>
    </row>
    <row r="424" spans="1:6" x14ac:dyDescent="0.25">
      <c r="A424" t="s">
        <v>981</v>
      </c>
      <c r="B424">
        <v>423</v>
      </c>
      <c r="C424">
        <v>0</v>
      </c>
      <c r="D424">
        <v>-120</v>
      </c>
      <c r="E424">
        <v>646.75</v>
      </c>
      <c r="F424" t="s">
        <v>907</v>
      </c>
    </row>
    <row r="425" spans="1:6" x14ac:dyDescent="0.25">
      <c r="A425" t="s">
        <v>1321</v>
      </c>
      <c r="B425">
        <v>424</v>
      </c>
      <c r="C425">
        <v>0</v>
      </c>
      <c r="D425">
        <v>-60</v>
      </c>
      <c r="E425">
        <v>646.75</v>
      </c>
      <c r="F425" t="s">
        <v>907</v>
      </c>
    </row>
    <row r="426" spans="1:6" x14ac:dyDescent="0.25">
      <c r="A426" t="s">
        <v>1322</v>
      </c>
      <c r="B426">
        <v>425</v>
      </c>
      <c r="C426">
        <v>0</v>
      </c>
      <c r="D426">
        <v>-60</v>
      </c>
      <c r="E426">
        <v>646.75</v>
      </c>
      <c r="F426" t="s">
        <v>907</v>
      </c>
    </row>
    <row r="427" spans="1:6" x14ac:dyDescent="0.25">
      <c r="A427" t="s">
        <v>1326</v>
      </c>
      <c r="B427">
        <v>426</v>
      </c>
      <c r="C427">
        <v>0</v>
      </c>
      <c r="D427">
        <v>-60</v>
      </c>
      <c r="E427">
        <v>646.75</v>
      </c>
      <c r="F427" t="s">
        <v>907</v>
      </c>
    </row>
    <row r="428" spans="1:6" x14ac:dyDescent="0.25">
      <c r="A428" t="s">
        <v>1327</v>
      </c>
      <c r="B428">
        <v>427</v>
      </c>
      <c r="C428">
        <v>0</v>
      </c>
      <c r="D428">
        <v>-60</v>
      </c>
      <c r="E428">
        <v>646.75</v>
      </c>
      <c r="F428" t="s">
        <v>907</v>
      </c>
    </row>
    <row r="429" spans="1:6" x14ac:dyDescent="0.25">
      <c r="A429" t="s">
        <v>982</v>
      </c>
      <c r="B429">
        <v>428</v>
      </c>
      <c r="C429">
        <v>0</v>
      </c>
      <c r="D429">
        <v>-60</v>
      </c>
      <c r="E429">
        <v>778.75</v>
      </c>
      <c r="F429" t="s">
        <v>907</v>
      </c>
    </row>
    <row r="430" spans="1:6" x14ac:dyDescent="0.25">
      <c r="A430" t="s">
        <v>983</v>
      </c>
      <c r="B430">
        <v>429</v>
      </c>
      <c r="C430">
        <v>0</v>
      </c>
      <c r="D430">
        <v>0</v>
      </c>
      <c r="E430">
        <v>778.75</v>
      </c>
      <c r="F430" t="s">
        <v>907</v>
      </c>
    </row>
    <row r="431" spans="1:6" x14ac:dyDescent="0.25">
      <c r="A431" t="s">
        <v>984</v>
      </c>
      <c r="B431">
        <v>430</v>
      </c>
      <c r="C431">
        <v>0</v>
      </c>
      <c r="D431">
        <v>-120</v>
      </c>
      <c r="E431">
        <v>778.75</v>
      </c>
      <c r="F431" t="s">
        <v>907</v>
      </c>
    </row>
    <row r="432" spans="1:6" x14ac:dyDescent="0.25">
      <c r="A432" t="s">
        <v>1331</v>
      </c>
      <c r="B432">
        <v>431</v>
      </c>
      <c r="C432">
        <v>0</v>
      </c>
      <c r="D432">
        <v>-60</v>
      </c>
      <c r="E432">
        <v>778.75</v>
      </c>
      <c r="F432" t="s">
        <v>907</v>
      </c>
    </row>
    <row r="433" spans="1:6" x14ac:dyDescent="0.25">
      <c r="A433" t="s">
        <v>1332</v>
      </c>
      <c r="B433">
        <v>432</v>
      </c>
      <c r="C433">
        <v>0</v>
      </c>
      <c r="D433">
        <v>-60</v>
      </c>
      <c r="E433">
        <v>778.75</v>
      </c>
      <c r="F433" t="s">
        <v>907</v>
      </c>
    </row>
    <row r="434" spans="1:6" x14ac:dyDescent="0.25">
      <c r="A434" t="s">
        <v>1336</v>
      </c>
      <c r="B434">
        <v>433</v>
      </c>
      <c r="C434">
        <v>0</v>
      </c>
      <c r="D434">
        <v>-60</v>
      </c>
      <c r="E434">
        <v>778.75</v>
      </c>
      <c r="F434" t="s">
        <v>907</v>
      </c>
    </row>
    <row r="435" spans="1:6" x14ac:dyDescent="0.25">
      <c r="A435" t="s">
        <v>1337</v>
      </c>
      <c r="B435">
        <v>434</v>
      </c>
      <c r="C435">
        <v>0</v>
      </c>
      <c r="D435">
        <v>-60</v>
      </c>
      <c r="E435">
        <v>778.75</v>
      </c>
      <c r="F435" t="s">
        <v>907</v>
      </c>
    </row>
    <row r="436" spans="1:6" x14ac:dyDescent="0.25">
      <c r="A436" t="s">
        <v>985</v>
      </c>
      <c r="B436">
        <v>435</v>
      </c>
      <c r="C436">
        <v>0</v>
      </c>
      <c r="D436">
        <v>-60</v>
      </c>
      <c r="E436">
        <v>910.75</v>
      </c>
      <c r="F436" t="s">
        <v>907</v>
      </c>
    </row>
    <row r="437" spans="1:6" x14ac:dyDescent="0.25">
      <c r="A437" t="s">
        <v>986</v>
      </c>
      <c r="B437">
        <v>436</v>
      </c>
      <c r="C437">
        <v>0</v>
      </c>
      <c r="D437">
        <v>0</v>
      </c>
      <c r="E437">
        <v>910.75</v>
      </c>
      <c r="F437" t="s">
        <v>907</v>
      </c>
    </row>
    <row r="438" spans="1:6" x14ac:dyDescent="0.25">
      <c r="A438" t="s">
        <v>987</v>
      </c>
      <c r="B438">
        <v>437</v>
      </c>
      <c r="C438">
        <v>0</v>
      </c>
      <c r="D438">
        <v>-120</v>
      </c>
      <c r="E438">
        <v>910.75</v>
      </c>
      <c r="F438" t="s">
        <v>907</v>
      </c>
    </row>
    <row r="439" spans="1:6" x14ac:dyDescent="0.25">
      <c r="A439" t="s">
        <v>1341</v>
      </c>
      <c r="B439">
        <v>438</v>
      </c>
      <c r="C439">
        <v>0</v>
      </c>
      <c r="D439">
        <v>-60</v>
      </c>
      <c r="E439">
        <v>910.75</v>
      </c>
      <c r="F439" t="s">
        <v>907</v>
      </c>
    </row>
    <row r="440" spans="1:6" x14ac:dyDescent="0.25">
      <c r="A440" t="s">
        <v>1342</v>
      </c>
      <c r="B440">
        <v>439</v>
      </c>
      <c r="C440">
        <v>0</v>
      </c>
      <c r="D440">
        <v>-60</v>
      </c>
      <c r="E440">
        <v>910.75</v>
      </c>
      <c r="F440" t="s">
        <v>907</v>
      </c>
    </row>
    <row r="441" spans="1:6" x14ac:dyDescent="0.25">
      <c r="A441" t="s">
        <v>1346</v>
      </c>
      <c r="B441">
        <v>440</v>
      </c>
      <c r="C441">
        <v>0</v>
      </c>
      <c r="D441">
        <v>-60</v>
      </c>
      <c r="E441">
        <v>910.75</v>
      </c>
      <c r="F441" t="s">
        <v>907</v>
      </c>
    </row>
    <row r="442" spans="1:6" x14ac:dyDescent="0.25">
      <c r="A442" t="s">
        <v>1347</v>
      </c>
      <c r="B442">
        <v>441</v>
      </c>
      <c r="C442">
        <v>0</v>
      </c>
      <c r="D442">
        <v>-60</v>
      </c>
      <c r="E442">
        <v>910.75</v>
      </c>
      <c r="F442" t="s">
        <v>907</v>
      </c>
    </row>
    <row r="443" spans="1:6" x14ac:dyDescent="0.25">
      <c r="A443" t="s">
        <v>988</v>
      </c>
      <c r="B443">
        <v>442</v>
      </c>
      <c r="C443">
        <v>0</v>
      </c>
      <c r="D443">
        <v>-60</v>
      </c>
      <c r="E443">
        <v>1024.75</v>
      </c>
      <c r="F443" t="s">
        <v>907</v>
      </c>
    </row>
    <row r="444" spans="1:6" x14ac:dyDescent="0.25">
      <c r="A444" t="s">
        <v>989</v>
      </c>
      <c r="B444">
        <v>443</v>
      </c>
      <c r="C444">
        <v>0</v>
      </c>
      <c r="D444">
        <v>0</v>
      </c>
      <c r="E444">
        <v>1024.75</v>
      </c>
      <c r="F444" t="s">
        <v>907</v>
      </c>
    </row>
    <row r="445" spans="1:6" x14ac:dyDescent="0.25">
      <c r="A445" t="s">
        <v>990</v>
      </c>
      <c r="B445">
        <v>444</v>
      </c>
      <c r="C445">
        <v>0</v>
      </c>
      <c r="D445">
        <v>-120</v>
      </c>
      <c r="E445">
        <v>1024.75</v>
      </c>
      <c r="F445" t="s">
        <v>907</v>
      </c>
    </row>
    <row r="446" spans="1:6" x14ac:dyDescent="0.25">
      <c r="A446" t="s">
        <v>1351</v>
      </c>
      <c r="B446">
        <v>445</v>
      </c>
      <c r="C446">
        <v>0</v>
      </c>
      <c r="D446">
        <v>-60</v>
      </c>
      <c r="E446">
        <v>1024.75</v>
      </c>
      <c r="F446" t="s">
        <v>907</v>
      </c>
    </row>
    <row r="447" spans="1:6" x14ac:dyDescent="0.25">
      <c r="A447" t="s">
        <v>1352</v>
      </c>
      <c r="B447">
        <v>446</v>
      </c>
      <c r="C447">
        <v>0</v>
      </c>
      <c r="D447">
        <v>-60</v>
      </c>
      <c r="E447">
        <v>1024.75</v>
      </c>
      <c r="F447" t="s">
        <v>907</v>
      </c>
    </row>
    <row r="448" spans="1:6" x14ac:dyDescent="0.25">
      <c r="A448" t="s">
        <v>1356</v>
      </c>
      <c r="B448">
        <v>447</v>
      </c>
      <c r="C448">
        <v>0</v>
      </c>
      <c r="D448">
        <v>-60</v>
      </c>
      <c r="E448">
        <v>1024.75</v>
      </c>
      <c r="F448" t="s">
        <v>907</v>
      </c>
    </row>
    <row r="449" spans="1:6" x14ac:dyDescent="0.25">
      <c r="A449" t="s">
        <v>1357</v>
      </c>
      <c r="B449">
        <v>448</v>
      </c>
      <c r="C449">
        <v>0</v>
      </c>
      <c r="D449">
        <v>-60</v>
      </c>
      <c r="E449">
        <v>1024.75</v>
      </c>
      <c r="F449" t="s">
        <v>907</v>
      </c>
    </row>
    <row r="450" spans="1:6" x14ac:dyDescent="0.25">
      <c r="A450" t="s">
        <v>991</v>
      </c>
      <c r="B450">
        <v>449</v>
      </c>
      <c r="C450">
        <v>0</v>
      </c>
      <c r="D450">
        <v>-60</v>
      </c>
      <c r="E450">
        <v>1156.75</v>
      </c>
      <c r="F450" t="s">
        <v>907</v>
      </c>
    </row>
    <row r="451" spans="1:6" x14ac:dyDescent="0.25">
      <c r="A451" t="s">
        <v>992</v>
      </c>
      <c r="B451">
        <v>450</v>
      </c>
      <c r="C451">
        <v>0</v>
      </c>
      <c r="D451">
        <v>0</v>
      </c>
      <c r="E451">
        <v>1156.75</v>
      </c>
      <c r="F451" t="s">
        <v>907</v>
      </c>
    </row>
    <row r="452" spans="1:6" x14ac:dyDescent="0.25">
      <c r="A452" t="s">
        <v>993</v>
      </c>
      <c r="B452">
        <v>451</v>
      </c>
      <c r="C452">
        <v>0</v>
      </c>
      <c r="D452">
        <v>-120</v>
      </c>
      <c r="E452">
        <v>1156.75</v>
      </c>
      <c r="F452" t="s">
        <v>907</v>
      </c>
    </row>
    <row r="453" spans="1:6" x14ac:dyDescent="0.25">
      <c r="A453" t="s">
        <v>1361</v>
      </c>
      <c r="B453">
        <v>452</v>
      </c>
      <c r="C453">
        <v>0</v>
      </c>
      <c r="D453">
        <v>-60</v>
      </c>
      <c r="E453">
        <v>1156.75</v>
      </c>
      <c r="F453" t="s">
        <v>907</v>
      </c>
    </row>
    <row r="454" spans="1:6" x14ac:dyDescent="0.25">
      <c r="A454" t="s">
        <v>1362</v>
      </c>
      <c r="B454">
        <v>453</v>
      </c>
      <c r="C454">
        <v>0</v>
      </c>
      <c r="D454">
        <v>-60</v>
      </c>
      <c r="E454">
        <v>1156.75</v>
      </c>
      <c r="F454" t="s">
        <v>907</v>
      </c>
    </row>
    <row r="455" spans="1:6" x14ac:dyDescent="0.25">
      <c r="A455" t="s">
        <v>1366</v>
      </c>
      <c r="B455">
        <v>454</v>
      </c>
      <c r="C455">
        <v>0</v>
      </c>
      <c r="D455">
        <v>-60</v>
      </c>
      <c r="E455">
        <v>1156.75</v>
      </c>
      <c r="F455" t="s">
        <v>907</v>
      </c>
    </row>
    <row r="456" spans="1:6" x14ac:dyDescent="0.25">
      <c r="A456" t="s">
        <v>1367</v>
      </c>
      <c r="B456">
        <v>455</v>
      </c>
      <c r="C456">
        <v>0</v>
      </c>
      <c r="D456">
        <v>-60</v>
      </c>
      <c r="E456">
        <v>1156.75</v>
      </c>
      <c r="F456" t="s">
        <v>907</v>
      </c>
    </row>
    <row r="457" spans="1:6" x14ac:dyDescent="0.25">
      <c r="A457" t="s">
        <v>994</v>
      </c>
      <c r="B457">
        <v>456</v>
      </c>
      <c r="C457">
        <v>0</v>
      </c>
      <c r="D457">
        <v>-60</v>
      </c>
      <c r="E457">
        <v>1288.75</v>
      </c>
      <c r="F457" t="s">
        <v>907</v>
      </c>
    </row>
    <row r="458" spans="1:6" x14ac:dyDescent="0.25">
      <c r="A458" t="s">
        <v>995</v>
      </c>
      <c r="B458">
        <v>457</v>
      </c>
      <c r="C458">
        <v>0</v>
      </c>
      <c r="D458">
        <v>0</v>
      </c>
      <c r="E458">
        <v>1288.75</v>
      </c>
      <c r="F458" t="s">
        <v>907</v>
      </c>
    </row>
    <row r="459" spans="1:6" x14ac:dyDescent="0.25">
      <c r="A459" t="s">
        <v>996</v>
      </c>
      <c r="B459">
        <v>458</v>
      </c>
      <c r="C459">
        <v>0</v>
      </c>
      <c r="D459">
        <v>-120</v>
      </c>
      <c r="E459">
        <v>1288.75</v>
      </c>
      <c r="F459" t="s">
        <v>907</v>
      </c>
    </row>
    <row r="460" spans="1:6" x14ac:dyDescent="0.25">
      <c r="A460" t="s">
        <v>1371</v>
      </c>
      <c r="B460">
        <v>459</v>
      </c>
      <c r="C460">
        <v>0</v>
      </c>
      <c r="D460">
        <v>-60</v>
      </c>
      <c r="E460">
        <v>1288.75</v>
      </c>
      <c r="F460" t="s">
        <v>907</v>
      </c>
    </row>
    <row r="461" spans="1:6" x14ac:dyDescent="0.25">
      <c r="A461" t="s">
        <v>1372</v>
      </c>
      <c r="B461">
        <v>460</v>
      </c>
      <c r="C461">
        <v>0</v>
      </c>
      <c r="D461">
        <v>-60</v>
      </c>
      <c r="E461">
        <v>1288.75</v>
      </c>
      <c r="F461" t="s">
        <v>907</v>
      </c>
    </row>
    <row r="462" spans="1:6" x14ac:dyDescent="0.25">
      <c r="A462" t="s">
        <v>1376</v>
      </c>
      <c r="B462">
        <v>461</v>
      </c>
      <c r="C462">
        <v>0</v>
      </c>
      <c r="D462">
        <v>-60</v>
      </c>
      <c r="E462">
        <v>1288.75</v>
      </c>
      <c r="F462" t="s">
        <v>907</v>
      </c>
    </row>
    <row r="463" spans="1:6" x14ac:dyDescent="0.25">
      <c r="A463" t="s">
        <v>1377</v>
      </c>
      <c r="B463">
        <v>462</v>
      </c>
      <c r="C463">
        <v>0</v>
      </c>
      <c r="D463">
        <v>-60</v>
      </c>
      <c r="E463">
        <v>1288.75</v>
      </c>
      <c r="F463" t="s">
        <v>907</v>
      </c>
    </row>
    <row r="464" spans="1:6" x14ac:dyDescent="0.25">
      <c r="A464" t="s">
        <v>997</v>
      </c>
      <c r="B464">
        <v>463</v>
      </c>
      <c r="C464">
        <v>384</v>
      </c>
      <c r="D464">
        <v>-60</v>
      </c>
      <c r="E464">
        <v>118.75</v>
      </c>
      <c r="F464" t="s">
        <v>907</v>
      </c>
    </row>
    <row r="465" spans="1:6" x14ac:dyDescent="0.25">
      <c r="A465" t="s">
        <v>998</v>
      </c>
      <c r="B465">
        <v>464</v>
      </c>
      <c r="C465">
        <v>384</v>
      </c>
      <c r="D465">
        <v>0</v>
      </c>
      <c r="E465">
        <v>118.75</v>
      </c>
      <c r="F465" t="s">
        <v>907</v>
      </c>
    </row>
    <row r="466" spans="1:6" x14ac:dyDescent="0.25">
      <c r="A466" t="s">
        <v>999</v>
      </c>
      <c r="B466">
        <v>465</v>
      </c>
      <c r="C466">
        <v>384</v>
      </c>
      <c r="D466">
        <v>-120</v>
      </c>
      <c r="E466">
        <v>118.75</v>
      </c>
      <c r="F466" t="s">
        <v>907</v>
      </c>
    </row>
    <row r="467" spans="1:6" x14ac:dyDescent="0.25">
      <c r="A467" t="s">
        <v>1381</v>
      </c>
      <c r="B467">
        <v>466</v>
      </c>
      <c r="C467">
        <v>384</v>
      </c>
      <c r="D467">
        <v>-60</v>
      </c>
      <c r="E467">
        <v>118.75</v>
      </c>
      <c r="F467" t="s">
        <v>907</v>
      </c>
    </row>
    <row r="468" spans="1:6" x14ac:dyDescent="0.25">
      <c r="A468" t="s">
        <v>1382</v>
      </c>
      <c r="B468">
        <v>467</v>
      </c>
      <c r="C468">
        <v>384</v>
      </c>
      <c r="D468">
        <v>-60</v>
      </c>
      <c r="E468">
        <v>118.75</v>
      </c>
      <c r="F468" t="s">
        <v>907</v>
      </c>
    </row>
    <row r="469" spans="1:6" x14ac:dyDescent="0.25">
      <c r="A469" t="s">
        <v>1386</v>
      </c>
      <c r="B469">
        <v>468</v>
      </c>
      <c r="C469">
        <v>384</v>
      </c>
      <c r="D469">
        <v>-60</v>
      </c>
      <c r="E469">
        <v>118.75</v>
      </c>
      <c r="F469" t="s">
        <v>907</v>
      </c>
    </row>
    <row r="470" spans="1:6" x14ac:dyDescent="0.25">
      <c r="A470" t="s">
        <v>1387</v>
      </c>
      <c r="B470">
        <v>469</v>
      </c>
      <c r="C470">
        <v>384</v>
      </c>
      <c r="D470">
        <v>-60</v>
      </c>
      <c r="E470">
        <v>118.75</v>
      </c>
      <c r="F470" t="s">
        <v>907</v>
      </c>
    </row>
    <row r="471" spans="1:6" x14ac:dyDescent="0.25">
      <c r="A471" t="s">
        <v>1000</v>
      </c>
      <c r="B471">
        <v>470</v>
      </c>
      <c r="C471">
        <v>384</v>
      </c>
      <c r="D471">
        <v>-60</v>
      </c>
      <c r="E471">
        <v>250.75</v>
      </c>
      <c r="F471" t="s">
        <v>907</v>
      </c>
    </row>
    <row r="472" spans="1:6" x14ac:dyDescent="0.25">
      <c r="A472" t="s">
        <v>1001</v>
      </c>
      <c r="B472">
        <v>471</v>
      </c>
      <c r="C472">
        <v>384</v>
      </c>
      <c r="D472">
        <v>0</v>
      </c>
      <c r="E472">
        <v>250.75</v>
      </c>
      <c r="F472" t="s">
        <v>907</v>
      </c>
    </row>
    <row r="473" spans="1:6" x14ac:dyDescent="0.25">
      <c r="A473" t="s">
        <v>1002</v>
      </c>
      <c r="B473">
        <v>472</v>
      </c>
      <c r="C473">
        <v>384</v>
      </c>
      <c r="D473">
        <v>-120</v>
      </c>
      <c r="E473">
        <v>250.75</v>
      </c>
      <c r="F473" t="s">
        <v>907</v>
      </c>
    </row>
    <row r="474" spans="1:6" x14ac:dyDescent="0.25">
      <c r="A474" t="s">
        <v>1391</v>
      </c>
      <c r="B474">
        <v>473</v>
      </c>
      <c r="C474">
        <v>384</v>
      </c>
      <c r="D474">
        <v>-60</v>
      </c>
      <c r="E474">
        <v>250.75</v>
      </c>
      <c r="F474" t="s">
        <v>907</v>
      </c>
    </row>
    <row r="475" spans="1:6" x14ac:dyDescent="0.25">
      <c r="A475" t="s">
        <v>1392</v>
      </c>
      <c r="B475">
        <v>474</v>
      </c>
      <c r="C475">
        <v>384</v>
      </c>
      <c r="D475">
        <v>-60</v>
      </c>
      <c r="E475">
        <v>250.75</v>
      </c>
      <c r="F475" t="s">
        <v>907</v>
      </c>
    </row>
    <row r="476" spans="1:6" x14ac:dyDescent="0.25">
      <c r="A476" t="s">
        <v>1396</v>
      </c>
      <c r="B476">
        <v>475</v>
      </c>
      <c r="C476">
        <v>384</v>
      </c>
      <c r="D476">
        <v>-60</v>
      </c>
      <c r="E476">
        <v>250.75</v>
      </c>
      <c r="F476" t="s">
        <v>907</v>
      </c>
    </row>
    <row r="477" spans="1:6" x14ac:dyDescent="0.25">
      <c r="A477" t="s">
        <v>1397</v>
      </c>
      <c r="B477">
        <v>476</v>
      </c>
      <c r="C477">
        <v>384</v>
      </c>
      <c r="D477">
        <v>-60</v>
      </c>
      <c r="E477">
        <v>250.75</v>
      </c>
      <c r="F477" t="s">
        <v>907</v>
      </c>
    </row>
    <row r="478" spans="1:6" x14ac:dyDescent="0.25">
      <c r="A478" t="s">
        <v>1003</v>
      </c>
      <c r="B478">
        <v>477</v>
      </c>
      <c r="C478">
        <v>384</v>
      </c>
      <c r="D478">
        <v>-60</v>
      </c>
      <c r="E478">
        <v>382.75</v>
      </c>
      <c r="F478" t="s">
        <v>907</v>
      </c>
    </row>
    <row r="479" spans="1:6" x14ac:dyDescent="0.25">
      <c r="A479" t="s">
        <v>1004</v>
      </c>
      <c r="B479">
        <v>478</v>
      </c>
      <c r="C479">
        <v>384</v>
      </c>
      <c r="D479">
        <v>0</v>
      </c>
      <c r="E479">
        <v>382.75</v>
      </c>
      <c r="F479" t="s">
        <v>907</v>
      </c>
    </row>
    <row r="480" spans="1:6" x14ac:dyDescent="0.25">
      <c r="A480" t="s">
        <v>1005</v>
      </c>
      <c r="B480">
        <v>479</v>
      </c>
      <c r="C480">
        <v>384</v>
      </c>
      <c r="D480">
        <v>-120</v>
      </c>
      <c r="E480">
        <v>382.75</v>
      </c>
      <c r="F480" t="s">
        <v>907</v>
      </c>
    </row>
    <row r="481" spans="1:6" x14ac:dyDescent="0.25">
      <c r="A481" t="s">
        <v>1401</v>
      </c>
      <c r="B481">
        <v>480</v>
      </c>
      <c r="C481">
        <v>384</v>
      </c>
      <c r="D481">
        <v>-60</v>
      </c>
      <c r="E481">
        <v>382.75</v>
      </c>
      <c r="F481" t="s">
        <v>907</v>
      </c>
    </row>
    <row r="482" spans="1:6" x14ac:dyDescent="0.25">
      <c r="A482" t="s">
        <v>1402</v>
      </c>
      <c r="B482">
        <v>481</v>
      </c>
      <c r="C482">
        <v>384</v>
      </c>
      <c r="D482">
        <v>-60</v>
      </c>
      <c r="E482">
        <v>382.75</v>
      </c>
      <c r="F482" t="s">
        <v>907</v>
      </c>
    </row>
    <row r="483" spans="1:6" x14ac:dyDescent="0.25">
      <c r="A483" t="s">
        <v>1406</v>
      </c>
      <c r="B483">
        <v>482</v>
      </c>
      <c r="C483">
        <v>384</v>
      </c>
      <c r="D483">
        <v>-60</v>
      </c>
      <c r="E483">
        <v>382.75</v>
      </c>
      <c r="F483" t="s">
        <v>907</v>
      </c>
    </row>
    <row r="484" spans="1:6" x14ac:dyDescent="0.25">
      <c r="A484" t="s">
        <v>1407</v>
      </c>
      <c r="B484">
        <v>483</v>
      </c>
      <c r="C484">
        <v>384</v>
      </c>
      <c r="D484">
        <v>-60</v>
      </c>
      <c r="E484">
        <v>382.75</v>
      </c>
      <c r="F484" t="s">
        <v>907</v>
      </c>
    </row>
    <row r="485" spans="1:6" x14ac:dyDescent="0.25">
      <c r="A485" t="s">
        <v>1006</v>
      </c>
      <c r="B485">
        <v>484</v>
      </c>
      <c r="C485">
        <v>384</v>
      </c>
      <c r="D485">
        <v>-60</v>
      </c>
      <c r="E485">
        <v>514.75</v>
      </c>
      <c r="F485" t="s">
        <v>907</v>
      </c>
    </row>
    <row r="486" spans="1:6" x14ac:dyDescent="0.25">
      <c r="A486" t="s">
        <v>1007</v>
      </c>
      <c r="B486">
        <v>485</v>
      </c>
      <c r="C486">
        <v>384</v>
      </c>
      <c r="D486">
        <v>0</v>
      </c>
      <c r="E486">
        <v>514.75</v>
      </c>
      <c r="F486" t="s">
        <v>907</v>
      </c>
    </row>
    <row r="487" spans="1:6" x14ac:dyDescent="0.25">
      <c r="A487" t="s">
        <v>1008</v>
      </c>
      <c r="B487">
        <v>486</v>
      </c>
      <c r="C487">
        <v>384</v>
      </c>
      <c r="D487">
        <v>-120</v>
      </c>
      <c r="E487">
        <v>514.75</v>
      </c>
      <c r="F487" t="s">
        <v>907</v>
      </c>
    </row>
    <row r="488" spans="1:6" x14ac:dyDescent="0.25">
      <c r="A488" t="s">
        <v>1411</v>
      </c>
      <c r="B488">
        <v>487</v>
      </c>
      <c r="C488">
        <v>384</v>
      </c>
      <c r="D488">
        <v>-60</v>
      </c>
      <c r="E488">
        <v>514.75</v>
      </c>
      <c r="F488" t="s">
        <v>907</v>
      </c>
    </row>
    <row r="489" spans="1:6" x14ac:dyDescent="0.25">
      <c r="A489" t="s">
        <v>1412</v>
      </c>
      <c r="B489">
        <v>488</v>
      </c>
      <c r="C489">
        <v>384</v>
      </c>
      <c r="D489">
        <v>-60</v>
      </c>
      <c r="E489">
        <v>514.75</v>
      </c>
      <c r="F489" t="s">
        <v>907</v>
      </c>
    </row>
    <row r="490" spans="1:6" x14ac:dyDescent="0.25">
      <c r="A490" t="s">
        <v>1416</v>
      </c>
      <c r="B490">
        <v>489</v>
      </c>
      <c r="C490">
        <v>384</v>
      </c>
      <c r="D490">
        <v>-60</v>
      </c>
      <c r="E490">
        <v>514.75</v>
      </c>
      <c r="F490" t="s">
        <v>907</v>
      </c>
    </row>
    <row r="491" spans="1:6" x14ac:dyDescent="0.25">
      <c r="A491" t="s">
        <v>1417</v>
      </c>
      <c r="B491">
        <v>490</v>
      </c>
      <c r="C491">
        <v>384</v>
      </c>
      <c r="D491">
        <v>-60</v>
      </c>
      <c r="E491">
        <v>514.75</v>
      </c>
      <c r="F491" t="s">
        <v>907</v>
      </c>
    </row>
    <row r="492" spans="1:6" x14ac:dyDescent="0.25">
      <c r="A492" t="s">
        <v>1009</v>
      </c>
      <c r="B492">
        <v>491</v>
      </c>
      <c r="C492">
        <v>384</v>
      </c>
      <c r="D492">
        <v>-60</v>
      </c>
      <c r="E492">
        <v>646.75</v>
      </c>
      <c r="F492" t="s">
        <v>907</v>
      </c>
    </row>
    <row r="493" spans="1:6" x14ac:dyDescent="0.25">
      <c r="A493" t="s">
        <v>1010</v>
      </c>
      <c r="B493">
        <v>492</v>
      </c>
      <c r="C493">
        <v>384</v>
      </c>
      <c r="D493">
        <v>0</v>
      </c>
      <c r="E493">
        <v>646.75</v>
      </c>
      <c r="F493" t="s">
        <v>907</v>
      </c>
    </row>
    <row r="494" spans="1:6" x14ac:dyDescent="0.25">
      <c r="A494" t="s">
        <v>1011</v>
      </c>
      <c r="B494">
        <v>493</v>
      </c>
      <c r="C494">
        <v>384</v>
      </c>
      <c r="D494">
        <v>-120</v>
      </c>
      <c r="E494">
        <v>646.75</v>
      </c>
      <c r="F494" t="s">
        <v>907</v>
      </c>
    </row>
    <row r="495" spans="1:6" x14ac:dyDescent="0.25">
      <c r="A495" t="s">
        <v>1421</v>
      </c>
      <c r="B495">
        <v>494</v>
      </c>
      <c r="C495">
        <v>384</v>
      </c>
      <c r="D495">
        <v>-60</v>
      </c>
      <c r="E495">
        <v>646.75</v>
      </c>
      <c r="F495" t="s">
        <v>907</v>
      </c>
    </row>
    <row r="496" spans="1:6" x14ac:dyDescent="0.25">
      <c r="A496" t="s">
        <v>1422</v>
      </c>
      <c r="B496">
        <v>495</v>
      </c>
      <c r="C496">
        <v>384</v>
      </c>
      <c r="D496">
        <v>-60</v>
      </c>
      <c r="E496">
        <v>646.75</v>
      </c>
      <c r="F496" t="s">
        <v>907</v>
      </c>
    </row>
    <row r="497" spans="1:6" x14ac:dyDescent="0.25">
      <c r="A497" t="s">
        <v>1426</v>
      </c>
      <c r="B497">
        <v>496</v>
      </c>
      <c r="C497">
        <v>384</v>
      </c>
      <c r="D497">
        <v>-60</v>
      </c>
      <c r="E497">
        <v>646.75</v>
      </c>
      <c r="F497" t="s">
        <v>907</v>
      </c>
    </row>
    <row r="498" spans="1:6" x14ac:dyDescent="0.25">
      <c r="A498" t="s">
        <v>1427</v>
      </c>
      <c r="B498">
        <v>497</v>
      </c>
      <c r="C498">
        <v>384</v>
      </c>
      <c r="D498">
        <v>-60</v>
      </c>
      <c r="E498">
        <v>646.75</v>
      </c>
      <c r="F498" t="s">
        <v>907</v>
      </c>
    </row>
    <row r="499" spans="1:6" x14ac:dyDescent="0.25">
      <c r="A499" t="s">
        <v>1012</v>
      </c>
      <c r="B499">
        <v>498</v>
      </c>
      <c r="C499">
        <v>384</v>
      </c>
      <c r="D499">
        <v>-60</v>
      </c>
      <c r="E499">
        <v>778.75</v>
      </c>
      <c r="F499" t="s">
        <v>907</v>
      </c>
    </row>
    <row r="500" spans="1:6" x14ac:dyDescent="0.25">
      <c r="A500" t="s">
        <v>1013</v>
      </c>
      <c r="B500">
        <v>499</v>
      </c>
      <c r="C500">
        <v>384</v>
      </c>
      <c r="D500">
        <v>0</v>
      </c>
      <c r="E500">
        <v>778.75</v>
      </c>
      <c r="F500" t="s">
        <v>907</v>
      </c>
    </row>
    <row r="501" spans="1:6" x14ac:dyDescent="0.25">
      <c r="A501" t="s">
        <v>1014</v>
      </c>
      <c r="B501">
        <v>500</v>
      </c>
      <c r="C501">
        <v>384</v>
      </c>
      <c r="D501">
        <v>-120</v>
      </c>
      <c r="E501">
        <v>778.75</v>
      </c>
      <c r="F501" t="s">
        <v>907</v>
      </c>
    </row>
    <row r="502" spans="1:6" x14ac:dyDescent="0.25">
      <c r="A502" t="s">
        <v>1431</v>
      </c>
      <c r="B502">
        <v>501</v>
      </c>
      <c r="C502">
        <v>384</v>
      </c>
      <c r="D502">
        <v>-60</v>
      </c>
      <c r="E502">
        <v>778.75</v>
      </c>
      <c r="F502" t="s">
        <v>907</v>
      </c>
    </row>
    <row r="503" spans="1:6" x14ac:dyDescent="0.25">
      <c r="A503" t="s">
        <v>1432</v>
      </c>
      <c r="B503">
        <v>502</v>
      </c>
      <c r="C503">
        <v>384</v>
      </c>
      <c r="D503">
        <v>-60</v>
      </c>
      <c r="E503">
        <v>778.75</v>
      </c>
      <c r="F503" t="s">
        <v>907</v>
      </c>
    </row>
    <row r="504" spans="1:6" x14ac:dyDescent="0.25">
      <c r="A504" t="s">
        <v>1436</v>
      </c>
      <c r="B504">
        <v>503</v>
      </c>
      <c r="C504">
        <v>384</v>
      </c>
      <c r="D504">
        <v>-60</v>
      </c>
      <c r="E504">
        <v>778.75</v>
      </c>
      <c r="F504" t="s">
        <v>907</v>
      </c>
    </row>
    <row r="505" spans="1:6" x14ac:dyDescent="0.25">
      <c r="A505" t="s">
        <v>1437</v>
      </c>
      <c r="B505">
        <v>504</v>
      </c>
      <c r="C505">
        <v>384</v>
      </c>
      <c r="D505">
        <v>-60</v>
      </c>
      <c r="E505">
        <v>778.75</v>
      </c>
      <c r="F505" t="s">
        <v>907</v>
      </c>
    </row>
    <row r="506" spans="1:6" x14ac:dyDescent="0.25">
      <c r="A506" t="s">
        <v>1015</v>
      </c>
      <c r="B506">
        <v>505</v>
      </c>
      <c r="C506">
        <v>384</v>
      </c>
      <c r="D506">
        <v>-60</v>
      </c>
      <c r="E506">
        <v>910.75</v>
      </c>
      <c r="F506" t="s">
        <v>907</v>
      </c>
    </row>
    <row r="507" spans="1:6" x14ac:dyDescent="0.25">
      <c r="A507" t="s">
        <v>1016</v>
      </c>
      <c r="B507">
        <v>506</v>
      </c>
      <c r="C507">
        <v>384</v>
      </c>
      <c r="D507">
        <v>0</v>
      </c>
      <c r="E507">
        <v>910.75</v>
      </c>
      <c r="F507" t="s">
        <v>907</v>
      </c>
    </row>
    <row r="508" spans="1:6" x14ac:dyDescent="0.25">
      <c r="A508" t="s">
        <v>1017</v>
      </c>
      <c r="B508">
        <v>507</v>
      </c>
      <c r="C508">
        <v>384</v>
      </c>
      <c r="D508">
        <v>-120</v>
      </c>
      <c r="E508">
        <v>910.75</v>
      </c>
      <c r="F508" t="s">
        <v>907</v>
      </c>
    </row>
    <row r="509" spans="1:6" x14ac:dyDescent="0.25">
      <c r="A509" t="s">
        <v>1441</v>
      </c>
      <c r="B509">
        <v>508</v>
      </c>
      <c r="C509">
        <v>384</v>
      </c>
      <c r="D509">
        <v>-60</v>
      </c>
      <c r="E509">
        <v>910.75</v>
      </c>
      <c r="F509" t="s">
        <v>907</v>
      </c>
    </row>
    <row r="510" spans="1:6" x14ac:dyDescent="0.25">
      <c r="A510" t="s">
        <v>1442</v>
      </c>
      <c r="B510">
        <v>509</v>
      </c>
      <c r="C510">
        <v>384</v>
      </c>
      <c r="D510">
        <v>-60</v>
      </c>
      <c r="E510">
        <v>910.75</v>
      </c>
      <c r="F510" t="s">
        <v>907</v>
      </c>
    </row>
    <row r="511" spans="1:6" x14ac:dyDescent="0.25">
      <c r="A511" t="s">
        <v>1446</v>
      </c>
      <c r="B511">
        <v>510</v>
      </c>
      <c r="C511">
        <v>384</v>
      </c>
      <c r="D511">
        <v>-60</v>
      </c>
      <c r="E511">
        <v>910.75</v>
      </c>
      <c r="F511" t="s">
        <v>907</v>
      </c>
    </row>
    <row r="512" spans="1:6" x14ac:dyDescent="0.25">
      <c r="A512" t="s">
        <v>1447</v>
      </c>
      <c r="B512">
        <v>511</v>
      </c>
      <c r="C512">
        <v>384</v>
      </c>
      <c r="D512">
        <v>-60</v>
      </c>
      <c r="E512">
        <v>910.75</v>
      </c>
      <c r="F512" t="s">
        <v>907</v>
      </c>
    </row>
    <row r="513" spans="1:6" x14ac:dyDescent="0.25">
      <c r="A513" t="s">
        <v>1018</v>
      </c>
      <c r="B513">
        <v>512</v>
      </c>
      <c r="C513">
        <v>384</v>
      </c>
      <c r="D513">
        <v>-60</v>
      </c>
      <c r="E513">
        <v>1024.75</v>
      </c>
      <c r="F513" t="s">
        <v>907</v>
      </c>
    </row>
    <row r="514" spans="1:6" x14ac:dyDescent="0.25">
      <c r="A514" t="s">
        <v>1019</v>
      </c>
      <c r="B514">
        <v>513</v>
      </c>
      <c r="C514">
        <v>384</v>
      </c>
      <c r="D514">
        <v>0</v>
      </c>
      <c r="E514">
        <v>1024.75</v>
      </c>
      <c r="F514" t="s">
        <v>907</v>
      </c>
    </row>
    <row r="515" spans="1:6" x14ac:dyDescent="0.25">
      <c r="A515" t="s">
        <v>1020</v>
      </c>
      <c r="B515">
        <v>514</v>
      </c>
      <c r="C515">
        <v>384</v>
      </c>
      <c r="D515">
        <v>-120</v>
      </c>
      <c r="E515">
        <v>1024.75</v>
      </c>
      <c r="F515" t="s">
        <v>907</v>
      </c>
    </row>
    <row r="516" spans="1:6" x14ac:dyDescent="0.25">
      <c r="A516" t="s">
        <v>1451</v>
      </c>
      <c r="B516">
        <v>515</v>
      </c>
      <c r="C516">
        <v>384</v>
      </c>
      <c r="D516">
        <v>-60</v>
      </c>
      <c r="E516">
        <v>1024.75</v>
      </c>
      <c r="F516" t="s">
        <v>907</v>
      </c>
    </row>
    <row r="517" spans="1:6" x14ac:dyDescent="0.25">
      <c r="A517" t="s">
        <v>1452</v>
      </c>
      <c r="B517">
        <v>516</v>
      </c>
      <c r="C517">
        <v>384</v>
      </c>
      <c r="D517">
        <v>-60</v>
      </c>
      <c r="E517">
        <v>1024.75</v>
      </c>
      <c r="F517" t="s">
        <v>907</v>
      </c>
    </row>
    <row r="518" spans="1:6" x14ac:dyDescent="0.25">
      <c r="A518" t="s">
        <v>1456</v>
      </c>
      <c r="B518">
        <v>517</v>
      </c>
      <c r="C518">
        <v>384</v>
      </c>
      <c r="D518">
        <v>-60</v>
      </c>
      <c r="E518">
        <v>1024.75</v>
      </c>
      <c r="F518" t="s">
        <v>907</v>
      </c>
    </row>
    <row r="519" spans="1:6" x14ac:dyDescent="0.25">
      <c r="A519" t="s">
        <v>1457</v>
      </c>
      <c r="B519">
        <v>518</v>
      </c>
      <c r="C519">
        <v>384</v>
      </c>
      <c r="D519">
        <v>-60</v>
      </c>
      <c r="E519">
        <v>1024.75</v>
      </c>
      <c r="F519" t="s">
        <v>907</v>
      </c>
    </row>
    <row r="520" spans="1:6" x14ac:dyDescent="0.25">
      <c r="A520" t="s">
        <v>1021</v>
      </c>
      <c r="B520">
        <v>519</v>
      </c>
      <c r="C520">
        <v>384</v>
      </c>
      <c r="D520">
        <v>-60</v>
      </c>
      <c r="E520">
        <v>1156.75</v>
      </c>
      <c r="F520" t="s">
        <v>907</v>
      </c>
    </row>
    <row r="521" spans="1:6" x14ac:dyDescent="0.25">
      <c r="A521" t="s">
        <v>1022</v>
      </c>
      <c r="B521">
        <v>520</v>
      </c>
      <c r="C521">
        <v>384</v>
      </c>
      <c r="D521">
        <v>0</v>
      </c>
      <c r="E521">
        <v>1156.75</v>
      </c>
      <c r="F521" t="s">
        <v>907</v>
      </c>
    </row>
    <row r="522" spans="1:6" x14ac:dyDescent="0.25">
      <c r="A522" t="s">
        <v>1023</v>
      </c>
      <c r="B522">
        <v>521</v>
      </c>
      <c r="C522">
        <v>384</v>
      </c>
      <c r="D522">
        <v>-120</v>
      </c>
      <c r="E522">
        <v>1156.75</v>
      </c>
      <c r="F522" t="s">
        <v>907</v>
      </c>
    </row>
    <row r="523" spans="1:6" x14ac:dyDescent="0.25">
      <c r="A523" t="s">
        <v>1461</v>
      </c>
      <c r="B523">
        <v>522</v>
      </c>
      <c r="C523">
        <v>384</v>
      </c>
      <c r="D523">
        <v>-60</v>
      </c>
      <c r="E523">
        <v>1156.75</v>
      </c>
      <c r="F523" t="s">
        <v>907</v>
      </c>
    </row>
    <row r="524" spans="1:6" x14ac:dyDescent="0.25">
      <c r="A524" t="s">
        <v>1462</v>
      </c>
      <c r="B524">
        <v>523</v>
      </c>
      <c r="C524">
        <v>384</v>
      </c>
      <c r="D524">
        <v>-60</v>
      </c>
      <c r="E524">
        <v>1156.75</v>
      </c>
      <c r="F524" t="s">
        <v>907</v>
      </c>
    </row>
    <row r="525" spans="1:6" x14ac:dyDescent="0.25">
      <c r="A525" t="s">
        <v>1466</v>
      </c>
      <c r="B525">
        <v>524</v>
      </c>
      <c r="C525">
        <v>384</v>
      </c>
      <c r="D525">
        <v>-60</v>
      </c>
      <c r="E525">
        <v>1156.75</v>
      </c>
      <c r="F525" t="s">
        <v>907</v>
      </c>
    </row>
    <row r="526" spans="1:6" x14ac:dyDescent="0.25">
      <c r="A526" t="s">
        <v>1467</v>
      </c>
      <c r="B526">
        <v>525</v>
      </c>
      <c r="C526">
        <v>384</v>
      </c>
      <c r="D526">
        <v>-60</v>
      </c>
      <c r="E526">
        <v>1156.75</v>
      </c>
      <c r="F526" t="s">
        <v>907</v>
      </c>
    </row>
    <row r="527" spans="1:6" x14ac:dyDescent="0.25">
      <c r="A527" t="s">
        <v>1024</v>
      </c>
      <c r="B527">
        <v>526</v>
      </c>
      <c r="C527">
        <v>384</v>
      </c>
      <c r="D527">
        <v>-60</v>
      </c>
      <c r="E527">
        <v>1288.75</v>
      </c>
      <c r="F527" t="s">
        <v>907</v>
      </c>
    </row>
    <row r="528" spans="1:6" x14ac:dyDescent="0.25">
      <c r="A528" t="s">
        <v>1025</v>
      </c>
      <c r="B528">
        <v>527</v>
      </c>
      <c r="C528">
        <v>384</v>
      </c>
      <c r="D528">
        <v>0</v>
      </c>
      <c r="E528">
        <v>1288.75</v>
      </c>
      <c r="F528" t="s">
        <v>907</v>
      </c>
    </row>
    <row r="529" spans="1:6" x14ac:dyDescent="0.25">
      <c r="A529" t="s">
        <v>1026</v>
      </c>
      <c r="B529">
        <v>528</v>
      </c>
      <c r="C529">
        <v>384</v>
      </c>
      <c r="D529">
        <v>-120</v>
      </c>
      <c r="E529">
        <v>1288.75</v>
      </c>
      <c r="F529" t="s">
        <v>907</v>
      </c>
    </row>
    <row r="530" spans="1:6" x14ac:dyDescent="0.25">
      <c r="A530" t="s">
        <v>1471</v>
      </c>
      <c r="B530">
        <v>529</v>
      </c>
      <c r="C530">
        <v>384</v>
      </c>
      <c r="D530">
        <v>-60</v>
      </c>
      <c r="E530">
        <v>1288.75</v>
      </c>
      <c r="F530" t="s">
        <v>907</v>
      </c>
    </row>
    <row r="531" spans="1:6" x14ac:dyDescent="0.25">
      <c r="A531" t="s">
        <v>1472</v>
      </c>
      <c r="B531">
        <v>530</v>
      </c>
      <c r="C531">
        <v>384</v>
      </c>
      <c r="D531">
        <v>-60</v>
      </c>
      <c r="E531">
        <v>1288.75</v>
      </c>
      <c r="F531" t="s">
        <v>907</v>
      </c>
    </row>
    <row r="532" spans="1:6" x14ac:dyDescent="0.25">
      <c r="A532" t="s">
        <v>1476</v>
      </c>
      <c r="B532">
        <v>531</v>
      </c>
      <c r="C532">
        <v>384</v>
      </c>
      <c r="D532">
        <v>-60</v>
      </c>
      <c r="E532">
        <v>1288.75</v>
      </c>
      <c r="F532" t="s">
        <v>907</v>
      </c>
    </row>
    <row r="533" spans="1:6" x14ac:dyDescent="0.25">
      <c r="A533" t="s">
        <v>1477</v>
      </c>
      <c r="B533">
        <v>532</v>
      </c>
      <c r="C533">
        <v>384</v>
      </c>
      <c r="D533">
        <v>-60</v>
      </c>
      <c r="E533">
        <v>1288.75</v>
      </c>
      <c r="F533" t="s">
        <v>907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3F46-D4E0-414C-AA79-584AAF2E3D53}">
  <sheetPr codeName="Sheet179">
    <tabColor indexed="10"/>
  </sheetPr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185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186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187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188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189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190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191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192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193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194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195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196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197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198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199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200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201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202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  <row r="21" spans="1:7" x14ac:dyDescent="0.25">
      <c r="A21" t="s">
        <v>225</v>
      </c>
      <c r="B21" s="23" t="s">
        <v>166</v>
      </c>
      <c r="C21" s="23" t="s">
        <v>166</v>
      </c>
      <c r="D21" s="23" t="s">
        <v>25</v>
      </c>
      <c r="E21" s="23" t="s">
        <v>25</v>
      </c>
      <c r="F21" s="23" t="s">
        <v>25</v>
      </c>
      <c r="G21" s="23" t="s">
        <v>166</v>
      </c>
    </row>
    <row r="22" spans="1:7" x14ac:dyDescent="0.25">
      <c r="A22" t="s">
        <v>248</v>
      </c>
      <c r="B22" s="23" t="s">
        <v>166</v>
      </c>
      <c r="C22" s="23" t="s">
        <v>166</v>
      </c>
      <c r="D22" s="23" t="s">
        <v>25</v>
      </c>
      <c r="E22" s="23" t="s">
        <v>25</v>
      </c>
      <c r="F22" s="23" t="s">
        <v>25</v>
      </c>
      <c r="G22" s="23" t="s">
        <v>166</v>
      </c>
    </row>
    <row r="23" spans="1:7" x14ac:dyDescent="0.25">
      <c r="A23" t="s">
        <v>271</v>
      </c>
      <c r="B23" s="23" t="s">
        <v>166</v>
      </c>
      <c r="C23" s="23" t="s">
        <v>166</v>
      </c>
      <c r="D23" s="23" t="s">
        <v>25</v>
      </c>
      <c r="E23" s="23" t="s">
        <v>25</v>
      </c>
      <c r="F23" s="23" t="s">
        <v>25</v>
      </c>
      <c r="G23" s="23" t="s">
        <v>166</v>
      </c>
    </row>
    <row r="24" spans="1:7" x14ac:dyDescent="0.25">
      <c r="A24" t="s">
        <v>294</v>
      </c>
      <c r="B24" s="23" t="s">
        <v>166</v>
      </c>
      <c r="C24" s="23" t="s">
        <v>166</v>
      </c>
      <c r="D24" s="23" t="s">
        <v>25</v>
      </c>
      <c r="E24" s="23" t="s">
        <v>25</v>
      </c>
      <c r="F24" s="23" t="s">
        <v>25</v>
      </c>
      <c r="G24" s="23" t="s">
        <v>166</v>
      </c>
    </row>
    <row r="25" spans="1:7" x14ac:dyDescent="0.25">
      <c r="A25" t="s">
        <v>317</v>
      </c>
      <c r="B25" s="23" t="s">
        <v>166</v>
      </c>
      <c r="C25" s="23" t="s">
        <v>166</v>
      </c>
      <c r="D25" s="23" t="s">
        <v>25</v>
      </c>
      <c r="E25" s="23" t="s">
        <v>25</v>
      </c>
      <c r="F25" s="23" t="s">
        <v>25</v>
      </c>
      <c r="G25" s="23" t="s">
        <v>166</v>
      </c>
    </row>
    <row r="26" spans="1:7" x14ac:dyDescent="0.25">
      <c r="A26" t="s">
        <v>340</v>
      </c>
      <c r="B26" s="23" t="s">
        <v>166</v>
      </c>
      <c r="C26" s="23" t="s">
        <v>166</v>
      </c>
      <c r="D26" s="23" t="s">
        <v>25</v>
      </c>
      <c r="E26" s="23" t="s">
        <v>25</v>
      </c>
      <c r="F26" s="23" t="s">
        <v>25</v>
      </c>
      <c r="G26" s="23" t="s">
        <v>166</v>
      </c>
    </row>
    <row r="27" spans="1:7" x14ac:dyDescent="0.25">
      <c r="A27" t="s">
        <v>363</v>
      </c>
      <c r="B27" s="23" t="s">
        <v>166</v>
      </c>
      <c r="C27" s="23" t="s">
        <v>166</v>
      </c>
      <c r="D27" s="23" t="s">
        <v>25</v>
      </c>
      <c r="E27" s="23" t="s">
        <v>25</v>
      </c>
      <c r="F27" s="23" t="s">
        <v>25</v>
      </c>
      <c r="G27" s="23" t="s">
        <v>166</v>
      </c>
    </row>
    <row r="28" spans="1:7" x14ac:dyDescent="0.25">
      <c r="A28" t="s">
        <v>386</v>
      </c>
      <c r="B28" s="23" t="s">
        <v>166</v>
      </c>
      <c r="C28" s="23" t="s">
        <v>166</v>
      </c>
      <c r="D28" s="23" t="s">
        <v>25</v>
      </c>
      <c r="E28" s="23" t="s">
        <v>25</v>
      </c>
      <c r="F28" s="23" t="s">
        <v>25</v>
      </c>
      <c r="G28" s="23" t="s">
        <v>166</v>
      </c>
    </row>
    <row r="29" spans="1:7" x14ac:dyDescent="0.25">
      <c r="A29" t="s">
        <v>409</v>
      </c>
      <c r="B29" s="23" t="s">
        <v>166</v>
      </c>
      <c r="C29" s="23" t="s">
        <v>166</v>
      </c>
      <c r="D29" s="23" t="s">
        <v>25</v>
      </c>
      <c r="E29" s="23" t="s">
        <v>25</v>
      </c>
      <c r="F29" s="23" t="s">
        <v>25</v>
      </c>
      <c r="G29" s="23" t="s">
        <v>166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0DE90-352F-48D7-BB50-9163B5B5F5C9}">
  <sheetPr codeName="Sheet180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D714-E0F5-4A13-B14D-D9E7E1AC02A1}">
  <sheetPr codeName="Sheet181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3AC9E-C107-463F-8DEA-FF40C781FEDA}">
  <sheetPr codeName="Sheet182">
    <tabColor indexed="10"/>
  </sheetPr>
  <dimension ref="A1:H725"/>
  <sheetViews>
    <sheetView tabSelected="1" workbookViewId="0">
      <selection activeCell="C9" sqref="C9"/>
    </sheetView>
  </sheetViews>
  <sheetFormatPr defaultColWidth="0" defaultRowHeight="15" x14ac:dyDescent="0.25"/>
  <cols>
    <col min="1" max="1" width="19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9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149</v>
      </c>
      <c r="G2" t="s">
        <v>151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149</v>
      </c>
      <c r="G3" t="s">
        <v>151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149</v>
      </c>
      <c r="G4" t="s">
        <v>151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149</v>
      </c>
      <c r="G5" t="s">
        <v>151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149</v>
      </c>
      <c r="G6" t="s">
        <v>151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149</v>
      </c>
      <c r="G7" t="s">
        <v>151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149</v>
      </c>
      <c r="G8" t="s">
        <v>151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149</v>
      </c>
      <c r="G9" t="s">
        <v>151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149</v>
      </c>
      <c r="G10" t="s">
        <v>151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149</v>
      </c>
      <c r="G11" t="s">
        <v>151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149</v>
      </c>
      <c r="G12" t="s">
        <v>151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149</v>
      </c>
      <c r="G13" t="s">
        <v>151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149</v>
      </c>
      <c r="G14" t="s">
        <v>151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149</v>
      </c>
      <c r="G15" t="s">
        <v>151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149</v>
      </c>
      <c r="G16" t="s">
        <v>151</v>
      </c>
    </row>
    <row r="17" spans="1:7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149</v>
      </c>
      <c r="G17" t="s">
        <v>151</v>
      </c>
    </row>
    <row r="18" spans="1:7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149</v>
      </c>
      <c r="G18" t="s">
        <v>151</v>
      </c>
    </row>
    <row r="19" spans="1:7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149</v>
      </c>
      <c r="G19" t="s">
        <v>151</v>
      </c>
    </row>
    <row r="20" spans="1:7" x14ac:dyDescent="0.25">
      <c r="A20" t="s">
        <v>895</v>
      </c>
      <c r="B20">
        <v>19</v>
      </c>
      <c r="C20" t="s">
        <v>5</v>
      </c>
      <c r="D20" t="s">
        <v>184</v>
      </c>
      <c r="E20" t="s">
        <v>968</v>
      </c>
      <c r="F20" t="s">
        <v>147</v>
      </c>
      <c r="G20" t="s">
        <v>32</v>
      </c>
    </row>
    <row r="21" spans="1:7" s="23" customFormat="1" x14ac:dyDescent="0.25">
      <c r="A21" s="23" t="s">
        <v>968</v>
      </c>
      <c r="B21" s="23">
        <v>546</v>
      </c>
      <c r="C21" s="23" t="s">
        <v>5</v>
      </c>
      <c r="D21" s="23" t="s">
        <v>968</v>
      </c>
      <c r="E21" s="23" t="s">
        <v>203</v>
      </c>
      <c r="F21" s="23" t="s">
        <v>147</v>
      </c>
      <c r="G21" s="23" t="s">
        <v>32</v>
      </c>
    </row>
    <row r="22" spans="1:7" x14ac:dyDescent="0.25">
      <c r="A22" t="s">
        <v>617</v>
      </c>
      <c r="B22">
        <v>20</v>
      </c>
      <c r="C22" t="s">
        <v>5</v>
      </c>
      <c r="D22" t="s">
        <v>185</v>
      </c>
      <c r="E22" t="s">
        <v>908</v>
      </c>
      <c r="F22" t="s">
        <v>147</v>
      </c>
      <c r="G22" t="s">
        <v>32</v>
      </c>
    </row>
    <row r="23" spans="1:7" s="23" customFormat="1" x14ac:dyDescent="0.25">
      <c r="A23" s="23" t="s">
        <v>908</v>
      </c>
      <c r="B23" s="23">
        <v>366</v>
      </c>
      <c r="C23" s="23" t="s">
        <v>5</v>
      </c>
      <c r="D23" s="23" t="s">
        <v>908</v>
      </c>
      <c r="E23" s="23" t="s">
        <v>204</v>
      </c>
      <c r="F23" s="23" t="s">
        <v>147</v>
      </c>
      <c r="G23" s="23" t="s">
        <v>32</v>
      </c>
    </row>
    <row r="24" spans="1:7" x14ac:dyDescent="0.25">
      <c r="A24" t="s">
        <v>618</v>
      </c>
      <c r="B24">
        <v>21</v>
      </c>
      <c r="C24" t="s">
        <v>5</v>
      </c>
      <c r="D24" t="s">
        <v>186</v>
      </c>
      <c r="E24" t="s">
        <v>909</v>
      </c>
      <c r="F24" t="s">
        <v>147</v>
      </c>
      <c r="G24" t="s">
        <v>32</v>
      </c>
    </row>
    <row r="25" spans="1:7" s="23" customFormat="1" x14ac:dyDescent="0.25">
      <c r="A25" s="23" t="s">
        <v>909</v>
      </c>
      <c r="B25" s="23">
        <v>367</v>
      </c>
      <c r="C25" s="23" t="s">
        <v>5</v>
      </c>
      <c r="D25" s="23" t="s">
        <v>909</v>
      </c>
      <c r="E25" s="23" t="s">
        <v>205</v>
      </c>
      <c r="F25" s="23" t="s">
        <v>147</v>
      </c>
      <c r="G25" s="23" t="s">
        <v>32</v>
      </c>
    </row>
    <row r="26" spans="1:7" x14ac:dyDescent="0.25">
      <c r="A26" t="s">
        <v>619</v>
      </c>
      <c r="B26">
        <v>22</v>
      </c>
      <c r="C26" t="s">
        <v>5</v>
      </c>
      <c r="D26" t="s">
        <v>187</v>
      </c>
      <c r="E26" t="s">
        <v>998</v>
      </c>
      <c r="F26" t="s">
        <v>147</v>
      </c>
      <c r="G26" t="s">
        <v>32</v>
      </c>
    </row>
    <row r="27" spans="1:7" s="23" customFormat="1" x14ac:dyDescent="0.25">
      <c r="A27" s="23" t="s">
        <v>998</v>
      </c>
      <c r="B27" s="23">
        <v>636</v>
      </c>
      <c r="C27" s="23" t="s">
        <v>5</v>
      </c>
      <c r="D27" s="23" t="s">
        <v>998</v>
      </c>
      <c r="E27" s="23" t="s">
        <v>206</v>
      </c>
      <c r="F27" s="23" t="s">
        <v>147</v>
      </c>
      <c r="G27" s="23" t="s">
        <v>32</v>
      </c>
    </row>
    <row r="28" spans="1:7" x14ac:dyDescent="0.25">
      <c r="A28" t="s">
        <v>620</v>
      </c>
      <c r="B28">
        <v>23</v>
      </c>
      <c r="C28" t="s">
        <v>5</v>
      </c>
      <c r="D28" t="s">
        <v>191</v>
      </c>
      <c r="E28" t="s">
        <v>969</v>
      </c>
      <c r="F28" t="s">
        <v>147</v>
      </c>
      <c r="G28" t="s">
        <v>32</v>
      </c>
    </row>
    <row r="29" spans="1:7" s="23" customFormat="1" x14ac:dyDescent="0.25">
      <c r="A29" s="23" t="s">
        <v>969</v>
      </c>
      <c r="B29" s="23">
        <v>547</v>
      </c>
      <c r="C29" s="23" t="s">
        <v>5</v>
      </c>
      <c r="D29" s="23" t="s">
        <v>969</v>
      </c>
      <c r="E29" s="23" t="s">
        <v>212</v>
      </c>
      <c r="F29" s="23" t="s">
        <v>147</v>
      </c>
      <c r="G29" s="23" t="s">
        <v>32</v>
      </c>
    </row>
    <row r="30" spans="1:7" x14ac:dyDescent="0.25">
      <c r="A30" t="s">
        <v>621</v>
      </c>
      <c r="B30">
        <v>24</v>
      </c>
      <c r="C30" t="s">
        <v>5</v>
      </c>
      <c r="D30" t="s">
        <v>192</v>
      </c>
      <c r="E30" t="s">
        <v>213</v>
      </c>
      <c r="F30" t="s">
        <v>148</v>
      </c>
      <c r="G30" t="s">
        <v>32</v>
      </c>
    </row>
    <row r="31" spans="1:7" x14ac:dyDescent="0.25">
      <c r="A31" t="s">
        <v>622</v>
      </c>
      <c r="B31">
        <v>25</v>
      </c>
      <c r="C31" t="s">
        <v>5</v>
      </c>
      <c r="D31" t="s">
        <v>193</v>
      </c>
      <c r="E31" t="s">
        <v>214</v>
      </c>
      <c r="F31" t="s">
        <v>148</v>
      </c>
      <c r="G31" t="s">
        <v>32</v>
      </c>
    </row>
    <row r="32" spans="1:7" x14ac:dyDescent="0.25">
      <c r="A32" t="s">
        <v>623</v>
      </c>
      <c r="B32">
        <v>26</v>
      </c>
      <c r="C32" t="s">
        <v>5</v>
      </c>
      <c r="D32" t="s">
        <v>194</v>
      </c>
      <c r="E32" t="s">
        <v>999</v>
      </c>
      <c r="F32" t="s">
        <v>147</v>
      </c>
      <c r="G32" t="s">
        <v>32</v>
      </c>
    </row>
    <row r="33" spans="1:7" s="23" customFormat="1" x14ac:dyDescent="0.25">
      <c r="A33" s="23" t="s">
        <v>999</v>
      </c>
      <c r="B33" s="23">
        <v>637</v>
      </c>
      <c r="C33" s="23" t="s">
        <v>5</v>
      </c>
      <c r="D33" s="23" t="s">
        <v>999</v>
      </c>
      <c r="E33" s="23" t="s">
        <v>215</v>
      </c>
      <c r="F33" s="23" t="s">
        <v>147</v>
      </c>
      <c r="G33" s="23" t="s">
        <v>32</v>
      </c>
    </row>
    <row r="34" spans="1:7" x14ac:dyDescent="0.25">
      <c r="A34" t="s">
        <v>624</v>
      </c>
      <c r="B34">
        <v>27</v>
      </c>
      <c r="C34" t="s">
        <v>5</v>
      </c>
      <c r="D34" t="s">
        <v>195</v>
      </c>
      <c r="E34" t="s">
        <v>938</v>
      </c>
      <c r="F34" t="s">
        <v>147</v>
      </c>
      <c r="G34" t="s">
        <v>32</v>
      </c>
    </row>
    <row r="35" spans="1:7" s="23" customFormat="1" x14ac:dyDescent="0.25">
      <c r="A35" s="23" t="s">
        <v>938</v>
      </c>
      <c r="B35" s="23">
        <v>456</v>
      </c>
      <c r="C35" s="23" t="s">
        <v>5</v>
      </c>
      <c r="D35" s="23" t="s">
        <v>938</v>
      </c>
      <c r="E35" s="23" t="s">
        <v>216</v>
      </c>
      <c r="F35" s="23" t="s">
        <v>147</v>
      </c>
      <c r="G35" s="23" t="s">
        <v>32</v>
      </c>
    </row>
    <row r="36" spans="1:7" x14ac:dyDescent="0.25">
      <c r="A36" t="s">
        <v>625</v>
      </c>
      <c r="B36">
        <v>28</v>
      </c>
      <c r="C36" t="s">
        <v>5</v>
      </c>
      <c r="D36" t="s">
        <v>196</v>
      </c>
      <c r="E36" t="s">
        <v>939</v>
      </c>
      <c r="F36" t="s">
        <v>147</v>
      </c>
      <c r="G36" t="s">
        <v>32</v>
      </c>
    </row>
    <row r="37" spans="1:7" s="23" customFormat="1" x14ac:dyDescent="0.25">
      <c r="A37" s="23" t="s">
        <v>939</v>
      </c>
      <c r="B37" s="23">
        <v>457</v>
      </c>
      <c r="C37" s="23" t="s">
        <v>5</v>
      </c>
      <c r="D37" s="23" t="s">
        <v>939</v>
      </c>
      <c r="E37" s="23" t="s">
        <v>217</v>
      </c>
      <c r="F37" s="23" t="s">
        <v>147</v>
      </c>
      <c r="G37" s="23" t="s">
        <v>32</v>
      </c>
    </row>
    <row r="38" spans="1:7" x14ac:dyDescent="0.25">
      <c r="A38" t="s">
        <v>626</v>
      </c>
      <c r="B38">
        <v>29</v>
      </c>
      <c r="C38" t="s">
        <v>5</v>
      </c>
      <c r="D38" t="s">
        <v>198</v>
      </c>
      <c r="E38" t="s">
        <v>221</v>
      </c>
      <c r="F38" t="s">
        <v>148</v>
      </c>
      <c r="G38" t="s">
        <v>32</v>
      </c>
    </row>
    <row r="39" spans="1:7" x14ac:dyDescent="0.25">
      <c r="A39" t="s">
        <v>627</v>
      </c>
      <c r="B39">
        <v>30</v>
      </c>
      <c r="C39" t="s">
        <v>5</v>
      </c>
      <c r="D39" t="s">
        <v>199</v>
      </c>
      <c r="E39" t="s">
        <v>222</v>
      </c>
      <c r="F39" t="s">
        <v>148</v>
      </c>
      <c r="G39" t="s">
        <v>32</v>
      </c>
    </row>
    <row r="40" spans="1:7" x14ac:dyDescent="0.25">
      <c r="A40" t="s">
        <v>628</v>
      </c>
      <c r="B40">
        <v>31</v>
      </c>
      <c r="C40" t="s">
        <v>5</v>
      </c>
      <c r="D40" t="s">
        <v>200</v>
      </c>
      <c r="E40" t="s">
        <v>223</v>
      </c>
      <c r="F40" t="s">
        <v>148</v>
      </c>
      <c r="G40" t="s">
        <v>32</v>
      </c>
    </row>
    <row r="41" spans="1:7" x14ac:dyDescent="0.25">
      <c r="A41" t="s">
        <v>629</v>
      </c>
      <c r="B41">
        <v>32</v>
      </c>
      <c r="C41" t="s">
        <v>5</v>
      </c>
      <c r="D41" t="s">
        <v>201</v>
      </c>
      <c r="E41" t="s">
        <v>224</v>
      </c>
      <c r="F41" t="s">
        <v>148</v>
      </c>
      <c r="G41" t="s">
        <v>32</v>
      </c>
    </row>
    <row r="42" spans="1:7" x14ac:dyDescent="0.25">
      <c r="A42" t="s">
        <v>630</v>
      </c>
      <c r="B42">
        <v>33</v>
      </c>
      <c r="C42" t="s">
        <v>5</v>
      </c>
      <c r="D42" t="s">
        <v>188</v>
      </c>
      <c r="E42" t="s">
        <v>906</v>
      </c>
      <c r="F42" t="s">
        <v>145</v>
      </c>
      <c r="G42" t="s">
        <v>31</v>
      </c>
    </row>
    <row r="43" spans="1:7" s="23" customFormat="1" x14ac:dyDescent="0.25">
      <c r="A43" s="23" t="s">
        <v>906</v>
      </c>
      <c r="B43" s="23">
        <v>365</v>
      </c>
      <c r="C43" s="23" t="s">
        <v>5</v>
      </c>
      <c r="D43" s="23" t="s">
        <v>906</v>
      </c>
      <c r="E43" s="23" t="s">
        <v>207</v>
      </c>
      <c r="F43" s="23" t="s">
        <v>145</v>
      </c>
      <c r="G43" s="23" t="s">
        <v>31</v>
      </c>
    </row>
    <row r="44" spans="1:7" x14ac:dyDescent="0.25">
      <c r="A44" t="s">
        <v>631</v>
      </c>
      <c r="B44">
        <v>34</v>
      </c>
      <c r="C44" t="s">
        <v>5</v>
      </c>
      <c r="D44" t="s">
        <v>197</v>
      </c>
      <c r="E44" t="s">
        <v>937</v>
      </c>
      <c r="F44" t="s">
        <v>145</v>
      </c>
      <c r="G44" t="s">
        <v>31</v>
      </c>
    </row>
    <row r="45" spans="1:7" s="23" customFormat="1" x14ac:dyDescent="0.25">
      <c r="A45" s="23" t="s">
        <v>937</v>
      </c>
      <c r="B45" s="23">
        <v>455</v>
      </c>
      <c r="C45" s="23" t="s">
        <v>5</v>
      </c>
      <c r="D45" s="23" t="s">
        <v>937</v>
      </c>
      <c r="E45" s="23" t="s">
        <v>218</v>
      </c>
      <c r="F45" s="23" t="s">
        <v>145</v>
      </c>
      <c r="G45" s="23" t="s">
        <v>31</v>
      </c>
    </row>
    <row r="46" spans="1:7" x14ac:dyDescent="0.25">
      <c r="A46" t="s">
        <v>632</v>
      </c>
      <c r="B46">
        <v>35</v>
      </c>
      <c r="C46" t="s">
        <v>5</v>
      </c>
      <c r="D46" t="s">
        <v>189</v>
      </c>
      <c r="E46" t="s">
        <v>967</v>
      </c>
      <c r="F46" t="s">
        <v>146</v>
      </c>
      <c r="G46" t="s">
        <v>32</v>
      </c>
    </row>
    <row r="47" spans="1:7" s="23" customFormat="1" x14ac:dyDescent="0.25">
      <c r="A47" s="23" t="s">
        <v>967</v>
      </c>
      <c r="B47" s="23">
        <v>545</v>
      </c>
      <c r="C47" s="23" t="s">
        <v>5</v>
      </c>
      <c r="D47" s="23" t="s">
        <v>967</v>
      </c>
      <c r="E47" s="23" t="s">
        <v>210</v>
      </c>
      <c r="F47" s="23" t="s">
        <v>146</v>
      </c>
      <c r="G47" s="23" t="s">
        <v>32</v>
      </c>
    </row>
    <row r="48" spans="1:7" x14ac:dyDescent="0.25">
      <c r="A48" t="s">
        <v>633</v>
      </c>
      <c r="B48">
        <v>36</v>
      </c>
      <c r="C48" t="s">
        <v>5</v>
      </c>
      <c r="D48" t="s">
        <v>190</v>
      </c>
      <c r="E48" t="s">
        <v>997</v>
      </c>
      <c r="F48" t="s">
        <v>146</v>
      </c>
      <c r="G48" t="s">
        <v>32</v>
      </c>
    </row>
    <row r="49" spans="1:7" s="23" customFormat="1" x14ac:dyDescent="0.25">
      <c r="A49" s="23" t="s">
        <v>997</v>
      </c>
      <c r="B49" s="23">
        <v>635</v>
      </c>
      <c r="C49" s="23" t="s">
        <v>5</v>
      </c>
      <c r="D49" s="23" t="s">
        <v>997</v>
      </c>
      <c r="E49" s="23" t="s">
        <v>211</v>
      </c>
      <c r="F49" s="23" t="s">
        <v>146</v>
      </c>
      <c r="G49" s="23" t="s">
        <v>32</v>
      </c>
    </row>
    <row r="50" spans="1:7" x14ac:dyDescent="0.25">
      <c r="A50" t="s">
        <v>450</v>
      </c>
      <c r="B50">
        <v>37</v>
      </c>
      <c r="C50" t="s">
        <v>5</v>
      </c>
      <c r="D50" t="s">
        <v>226</v>
      </c>
      <c r="E50" t="s">
        <v>227</v>
      </c>
      <c r="F50" t="s">
        <v>149</v>
      </c>
      <c r="G50" t="s">
        <v>151</v>
      </c>
    </row>
    <row r="51" spans="1:7" x14ac:dyDescent="0.25">
      <c r="A51" t="s">
        <v>451</v>
      </c>
      <c r="B51">
        <v>38</v>
      </c>
      <c r="C51" t="s">
        <v>5</v>
      </c>
      <c r="D51" t="s">
        <v>228</v>
      </c>
      <c r="E51" t="s">
        <v>229</v>
      </c>
      <c r="F51" t="s">
        <v>149</v>
      </c>
      <c r="G51" t="s">
        <v>151</v>
      </c>
    </row>
    <row r="52" spans="1:7" x14ac:dyDescent="0.25">
      <c r="A52" t="s">
        <v>452</v>
      </c>
      <c r="B52">
        <v>39</v>
      </c>
      <c r="C52" t="s">
        <v>5</v>
      </c>
      <c r="D52" t="s">
        <v>231</v>
      </c>
      <c r="E52" t="s">
        <v>232</v>
      </c>
      <c r="F52" t="s">
        <v>149</v>
      </c>
      <c r="G52" t="s">
        <v>151</v>
      </c>
    </row>
    <row r="53" spans="1:7" x14ac:dyDescent="0.25">
      <c r="A53" t="s">
        <v>453</v>
      </c>
      <c r="B53">
        <v>40</v>
      </c>
      <c r="C53" t="s">
        <v>5</v>
      </c>
      <c r="D53" t="s">
        <v>235</v>
      </c>
      <c r="E53" t="s">
        <v>236</v>
      </c>
      <c r="F53" t="s">
        <v>149</v>
      </c>
      <c r="G53" t="s">
        <v>151</v>
      </c>
    </row>
    <row r="54" spans="1:7" x14ac:dyDescent="0.25">
      <c r="A54" t="s">
        <v>454</v>
      </c>
      <c r="B54">
        <v>41</v>
      </c>
      <c r="C54" t="s">
        <v>5</v>
      </c>
      <c r="D54" t="s">
        <v>236</v>
      </c>
      <c r="E54" t="s">
        <v>237</v>
      </c>
      <c r="F54" t="s">
        <v>149</v>
      </c>
      <c r="G54" t="s">
        <v>151</v>
      </c>
    </row>
    <row r="55" spans="1:7" x14ac:dyDescent="0.25">
      <c r="A55" t="s">
        <v>455</v>
      </c>
      <c r="B55">
        <v>42</v>
      </c>
      <c r="C55" t="s">
        <v>5</v>
      </c>
      <c r="D55" t="s">
        <v>237</v>
      </c>
      <c r="E55" t="s">
        <v>238</v>
      </c>
      <c r="F55" t="s">
        <v>149</v>
      </c>
      <c r="G55" t="s">
        <v>151</v>
      </c>
    </row>
    <row r="56" spans="1:7" x14ac:dyDescent="0.25">
      <c r="A56" t="s">
        <v>456</v>
      </c>
      <c r="B56">
        <v>43</v>
      </c>
      <c r="C56" t="s">
        <v>5</v>
      </c>
      <c r="D56" t="s">
        <v>242</v>
      </c>
      <c r="E56" t="s">
        <v>243</v>
      </c>
      <c r="F56" t="s">
        <v>149</v>
      </c>
      <c r="G56" t="s">
        <v>151</v>
      </c>
    </row>
    <row r="57" spans="1:7" x14ac:dyDescent="0.25">
      <c r="A57" t="s">
        <v>457</v>
      </c>
      <c r="B57">
        <v>44</v>
      </c>
      <c r="C57" t="s">
        <v>5</v>
      </c>
      <c r="D57" t="s">
        <v>244</v>
      </c>
      <c r="E57" t="s">
        <v>245</v>
      </c>
      <c r="F57" t="s">
        <v>149</v>
      </c>
      <c r="G57" t="s">
        <v>151</v>
      </c>
    </row>
    <row r="58" spans="1:7" x14ac:dyDescent="0.25">
      <c r="A58" t="s">
        <v>458</v>
      </c>
      <c r="B58">
        <v>45</v>
      </c>
      <c r="C58" t="s">
        <v>5</v>
      </c>
      <c r="D58" t="s">
        <v>245</v>
      </c>
      <c r="E58" t="s">
        <v>246</v>
      </c>
      <c r="F58" t="s">
        <v>149</v>
      </c>
      <c r="G58" t="s">
        <v>151</v>
      </c>
    </row>
    <row r="59" spans="1:7" x14ac:dyDescent="0.25">
      <c r="A59" t="s">
        <v>459</v>
      </c>
      <c r="B59">
        <v>46</v>
      </c>
      <c r="C59" t="s">
        <v>5</v>
      </c>
      <c r="D59" t="s">
        <v>246</v>
      </c>
      <c r="E59" t="s">
        <v>247</v>
      </c>
      <c r="F59" t="s">
        <v>149</v>
      </c>
      <c r="G59" t="s">
        <v>151</v>
      </c>
    </row>
    <row r="60" spans="1:7" x14ac:dyDescent="0.25">
      <c r="A60" t="s">
        <v>460</v>
      </c>
      <c r="B60">
        <v>47</v>
      </c>
      <c r="C60" t="s">
        <v>5</v>
      </c>
      <c r="D60" t="s">
        <v>227</v>
      </c>
      <c r="E60" t="s">
        <v>231</v>
      </c>
      <c r="F60" t="s">
        <v>149</v>
      </c>
      <c r="G60" t="s">
        <v>151</v>
      </c>
    </row>
    <row r="61" spans="1:7" x14ac:dyDescent="0.25">
      <c r="A61" t="s">
        <v>461</v>
      </c>
      <c r="B61">
        <v>48</v>
      </c>
      <c r="C61" t="s">
        <v>5</v>
      </c>
      <c r="D61" t="s">
        <v>231</v>
      </c>
      <c r="E61" t="s">
        <v>236</v>
      </c>
      <c r="F61" t="s">
        <v>149</v>
      </c>
      <c r="G61" t="s">
        <v>151</v>
      </c>
    </row>
    <row r="62" spans="1:7" x14ac:dyDescent="0.25">
      <c r="A62" t="s">
        <v>462</v>
      </c>
      <c r="B62">
        <v>49</v>
      </c>
      <c r="C62" t="s">
        <v>5</v>
      </c>
      <c r="D62" t="s">
        <v>228</v>
      </c>
      <c r="E62" t="s">
        <v>232</v>
      </c>
      <c r="F62" t="s">
        <v>149</v>
      </c>
      <c r="G62" t="s">
        <v>151</v>
      </c>
    </row>
    <row r="63" spans="1:7" x14ac:dyDescent="0.25">
      <c r="A63" t="s">
        <v>463</v>
      </c>
      <c r="B63">
        <v>50</v>
      </c>
      <c r="C63" t="s">
        <v>5</v>
      </c>
      <c r="D63" t="s">
        <v>232</v>
      </c>
      <c r="E63" t="s">
        <v>237</v>
      </c>
      <c r="F63" t="s">
        <v>149</v>
      </c>
      <c r="G63" t="s">
        <v>151</v>
      </c>
    </row>
    <row r="64" spans="1:7" x14ac:dyDescent="0.25">
      <c r="A64" t="s">
        <v>464</v>
      </c>
      <c r="B64">
        <v>51</v>
      </c>
      <c r="C64" t="s">
        <v>5</v>
      </c>
      <c r="D64" t="s">
        <v>239</v>
      </c>
      <c r="E64" t="s">
        <v>242</v>
      </c>
      <c r="F64" t="s">
        <v>149</v>
      </c>
      <c r="G64" t="s">
        <v>151</v>
      </c>
    </row>
    <row r="65" spans="1:7" x14ac:dyDescent="0.25">
      <c r="A65" t="s">
        <v>465</v>
      </c>
      <c r="B65">
        <v>52</v>
      </c>
      <c r="C65" t="s">
        <v>5</v>
      </c>
      <c r="D65" t="s">
        <v>242</v>
      </c>
      <c r="E65" t="s">
        <v>245</v>
      </c>
      <c r="F65" t="s">
        <v>149</v>
      </c>
      <c r="G65" t="s">
        <v>151</v>
      </c>
    </row>
    <row r="66" spans="1:7" x14ac:dyDescent="0.25">
      <c r="A66" t="s">
        <v>466</v>
      </c>
      <c r="B66">
        <v>53</v>
      </c>
      <c r="C66" t="s">
        <v>5</v>
      </c>
      <c r="D66" t="s">
        <v>240</v>
      </c>
      <c r="E66" t="s">
        <v>243</v>
      </c>
      <c r="F66" t="s">
        <v>149</v>
      </c>
      <c r="G66" t="s">
        <v>151</v>
      </c>
    </row>
    <row r="67" spans="1:7" x14ac:dyDescent="0.25">
      <c r="A67" t="s">
        <v>467</v>
      </c>
      <c r="B67">
        <v>54</v>
      </c>
      <c r="C67" t="s">
        <v>5</v>
      </c>
      <c r="D67" t="s">
        <v>243</v>
      </c>
      <c r="E67" t="s">
        <v>246</v>
      </c>
      <c r="F67" t="s">
        <v>149</v>
      </c>
      <c r="G67" t="s">
        <v>151</v>
      </c>
    </row>
    <row r="68" spans="1:7" x14ac:dyDescent="0.25">
      <c r="A68" t="s">
        <v>634</v>
      </c>
      <c r="B68">
        <v>55</v>
      </c>
      <c r="C68" t="s">
        <v>5</v>
      </c>
      <c r="D68" t="s">
        <v>203</v>
      </c>
      <c r="E68" t="s">
        <v>971</v>
      </c>
      <c r="F68" t="s">
        <v>147</v>
      </c>
      <c r="G68" t="s">
        <v>32</v>
      </c>
    </row>
    <row r="69" spans="1:7" s="23" customFormat="1" x14ac:dyDescent="0.25">
      <c r="A69" s="23" t="s">
        <v>971</v>
      </c>
      <c r="B69" s="23">
        <v>555</v>
      </c>
      <c r="C69" s="23" t="s">
        <v>5</v>
      </c>
      <c r="D69" s="23" t="s">
        <v>971</v>
      </c>
      <c r="E69" s="23" t="s">
        <v>226</v>
      </c>
      <c r="F69" s="23" t="s">
        <v>147</v>
      </c>
      <c r="G69" s="23" t="s">
        <v>32</v>
      </c>
    </row>
    <row r="70" spans="1:7" x14ac:dyDescent="0.25">
      <c r="A70" t="s">
        <v>635</v>
      </c>
      <c r="B70">
        <v>56</v>
      </c>
      <c r="C70" t="s">
        <v>5</v>
      </c>
      <c r="D70" t="s">
        <v>204</v>
      </c>
      <c r="E70" t="s">
        <v>911</v>
      </c>
      <c r="F70" t="s">
        <v>147</v>
      </c>
      <c r="G70" t="s">
        <v>32</v>
      </c>
    </row>
    <row r="71" spans="1:7" s="23" customFormat="1" x14ac:dyDescent="0.25">
      <c r="A71" s="23" t="s">
        <v>911</v>
      </c>
      <c r="B71" s="23">
        <v>375</v>
      </c>
      <c r="C71" s="23" t="s">
        <v>5</v>
      </c>
      <c r="D71" s="23" t="s">
        <v>911</v>
      </c>
      <c r="E71" s="23" t="s">
        <v>227</v>
      </c>
      <c r="F71" s="23" t="s">
        <v>147</v>
      </c>
      <c r="G71" s="23" t="s">
        <v>32</v>
      </c>
    </row>
    <row r="72" spans="1:7" x14ac:dyDescent="0.25">
      <c r="A72" t="s">
        <v>636</v>
      </c>
      <c r="B72">
        <v>57</v>
      </c>
      <c r="C72" t="s">
        <v>5</v>
      </c>
      <c r="D72" t="s">
        <v>205</v>
      </c>
      <c r="E72" t="s">
        <v>912</v>
      </c>
      <c r="F72" t="s">
        <v>147</v>
      </c>
      <c r="G72" t="s">
        <v>32</v>
      </c>
    </row>
    <row r="73" spans="1:7" s="23" customFormat="1" x14ac:dyDescent="0.25">
      <c r="A73" s="23" t="s">
        <v>912</v>
      </c>
      <c r="B73" s="23">
        <v>376</v>
      </c>
      <c r="C73" s="23" t="s">
        <v>5</v>
      </c>
      <c r="D73" s="23" t="s">
        <v>912</v>
      </c>
      <c r="E73" s="23" t="s">
        <v>228</v>
      </c>
      <c r="F73" s="23" t="s">
        <v>147</v>
      </c>
      <c r="G73" s="23" t="s">
        <v>32</v>
      </c>
    </row>
    <row r="74" spans="1:7" x14ac:dyDescent="0.25">
      <c r="A74" t="s">
        <v>637</v>
      </c>
      <c r="B74">
        <v>58</v>
      </c>
      <c r="C74" t="s">
        <v>5</v>
      </c>
      <c r="D74" t="s">
        <v>206</v>
      </c>
      <c r="E74" t="s">
        <v>1001</v>
      </c>
      <c r="F74" t="s">
        <v>147</v>
      </c>
      <c r="G74" t="s">
        <v>32</v>
      </c>
    </row>
    <row r="75" spans="1:7" s="23" customFormat="1" x14ac:dyDescent="0.25">
      <c r="A75" s="23" t="s">
        <v>1001</v>
      </c>
      <c r="B75" s="23">
        <v>645</v>
      </c>
      <c r="C75" s="23" t="s">
        <v>5</v>
      </c>
      <c r="D75" s="23" t="s">
        <v>1001</v>
      </c>
      <c r="E75" s="23" t="s">
        <v>229</v>
      </c>
      <c r="F75" s="23" t="s">
        <v>147</v>
      </c>
      <c r="G75" s="23" t="s">
        <v>32</v>
      </c>
    </row>
    <row r="76" spans="1:7" x14ac:dyDescent="0.25">
      <c r="A76" t="s">
        <v>638</v>
      </c>
      <c r="B76">
        <v>59</v>
      </c>
      <c r="C76" t="s">
        <v>5</v>
      </c>
      <c r="D76" t="s">
        <v>212</v>
      </c>
      <c r="E76" t="s">
        <v>972</v>
      </c>
      <c r="F76" t="s">
        <v>147</v>
      </c>
      <c r="G76" t="s">
        <v>32</v>
      </c>
    </row>
    <row r="77" spans="1:7" s="23" customFormat="1" x14ac:dyDescent="0.25">
      <c r="A77" s="23" t="s">
        <v>972</v>
      </c>
      <c r="B77" s="23">
        <v>556</v>
      </c>
      <c r="C77" s="23" t="s">
        <v>5</v>
      </c>
      <c r="D77" s="23" t="s">
        <v>972</v>
      </c>
      <c r="E77" s="23" t="s">
        <v>235</v>
      </c>
      <c r="F77" s="23" t="s">
        <v>147</v>
      </c>
      <c r="G77" s="23" t="s">
        <v>32</v>
      </c>
    </row>
    <row r="78" spans="1:7" x14ac:dyDescent="0.25">
      <c r="A78" t="s">
        <v>639</v>
      </c>
      <c r="B78">
        <v>60</v>
      </c>
      <c r="C78" t="s">
        <v>5</v>
      </c>
      <c r="D78" t="s">
        <v>213</v>
      </c>
      <c r="E78" t="s">
        <v>236</v>
      </c>
      <c r="F78" t="s">
        <v>148</v>
      </c>
      <c r="G78" t="s">
        <v>32</v>
      </c>
    </row>
    <row r="79" spans="1:7" x14ac:dyDescent="0.25">
      <c r="A79" t="s">
        <v>640</v>
      </c>
      <c r="B79">
        <v>61</v>
      </c>
      <c r="C79" t="s">
        <v>5</v>
      </c>
      <c r="D79" t="s">
        <v>214</v>
      </c>
      <c r="E79" t="s">
        <v>237</v>
      </c>
      <c r="F79" t="s">
        <v>148</v>
      </c>
      <c r="G79" t="s">
        <v>32</v>
      </c>
    </row>
    <row r="80" spans="1:7" x14ac:dyDescent="0.25">
      <c r="A80" t="s">
        <v>641</v>
      </c>
      <c r="B80">
        <v>62</v>
      </c>
      <c r="C80" t="s">
        <v>5</v>
      </c>
      <c r="D80" t="s">
        <v>215</v>
      </c>
      <c r="E80" t="s">
        <v>1002</v>
      </c>
      <c r="F80" t="s">
        <v>147</v>
      </c>
      <c r="G80" t="s">
        <v>32</v>
      </c>
    </row>
    <row r="81" spans="1:7" s="23" customFormat="1" x14ac:dyDescent="0.25">
      <c r="A81" s="23" t="s">
        <v>1002</v>
      </c>
      <c r="B81" s="23">
        <v>646</v>
      </c>
      <c r="C81" s="23" t="s">
        <v>5</v>
      </c>
      <c r="D81" s="23" t="s">
        <v>1002</v>
      </c>
      <c r="E81" s="23" t="s">
        <v>238</v>
      </c>
      <c r="F81" s="23" t="s">
        <v>147</v>
      </c>
      <c r="G81" s="23" t="s">
        <v>32</v>
      </c>
    </row>
    <row r="82" spans="1:7" x14ac:dyDescent="0.25">
      <c r="A82" t="s">
        <v>642</v>
      </c>
      <c r="B82">
        <v>63</v>
      </c>
      <c r="C82" t="s">
        <v>5</v>
      </c>
      <c r="D82" t="s">
        <v>216</v>
      </c>
      <c r="E82" t="s">
        <v>941</v>
      </c>
      <c r="F82" t="s">
        <v>147</v>
      </c>
      <c r="G82" t="s">
        <v>32</v>
      </c>
    </row>
    <row r="83" spans="1:7" s="23" customFormat="1" x14ac:dyDescent="0.25">
      <c r="A83" s="23" t="s">
        <v>941</v>
      </c>
      <c r="B83" s="23">
        <v>465</v>
      </c>
      <c r="C83" s="23" t="s">
        <v>5</v>
      </c>
      <c r="D83" s="23" t="s">
        <v>941</v>
      </c>
      <c r="E83" s="23" t="s">
        <v>239</v>
      </c>
      <c r="F83" s="23" t="s">
        <v>147</v>
      </c>
      <c r="G83" s="23" t="s">
        <v>32</v>
      </c>
    </row>
    <row r="84" spans="1:7" x14ac:dyDescent="0.25">
      <c r="A84" t="s">
        <v>643</v>
      </c>
      <c r="B84">
        <v>64</v>
      </c>
      <c r="C84" t="s">
        <v>5</v>
      </c>
      <c r="D84" t="s">
        <v>217</v>
      </c>
      <c r="E84" t="s">
        <v>942</v>
      </c>
      <c r="F84" t="s">
        <v>147</v>
      </c>
      <c r="G84" t="s">
        <v>32</v>
      </c>
    </row>
    <row r="85" spans="1:7" s="23" customFormat="1" x14ac:dyDescent="0.25">
      <c r="A85" s="23" t="s">
        <v>942</v>
      </c>
      <c r="B85" s="23">
        <v>466</v>
      </c>
      <c r="C85" s="23" t="s">
        <v>5</v>
      </c>
      <c r="D85" s="23" t="s">
        <v>942</v>
      </c>
      <c r="E85" s="23" t="s">
        <v>240</v>
      </c>
      <c r="F85" s="23" t="s">
        <v>147</v>
      </c>
      <c r="G85" s="23" t="s">
        <v>32</v>
      </c>
    </row>
    <row r="86" spans="1:7" x14ac:dyDescent="0.25">
      <c r="A86" t="s">
        <v>644</v>
      </c>
      <c r="B86">
        <v>65</v>
      </c>
      <c r="C86" t="s">
        <v>5</v>
      </c>
      <c r="D86" t="s">
        <v>221</v>
      </c>
      <c r="E86" t="s">
        <v>244</v>
      </c>
      <c r="F86" t="s">
        <v>148</v>
      </c>
      <c r="G86" t="s">
        <v>32</v>
      </c>
    </row>
    <row r="87" spans="1:7" x14ac:dyDescent="0.25">
      <c r="A87" t="s">
        <v>645</v>
      </c>
      <c r="B87">
        <v>66</v>
      </c>
      <c r="C87" t="s">
        <v>5</v>
      </c>
      <c r="D87" t="s">
        <v>222</v>
      </c>
      <c r="E87" t="s">
        <v>245</v>
      </c>
      <c r="F87" t="s">
        <v>148</v>
      </c>
      <c r="G87" t="s">
        <v>32</v>
      </c>
    </row>
    <row r="88" spans="1:7" x14ac:dyDescent="0.25">
      <c r="A88" t="s">
        <v>646</v>
      </c>
      <c r="B88">
        <v>67</v>
      </c>
      <c r="C88" t="s">
        <v>5</v>
      </c>
      <c r="D88" t="s">
        <v>223</v>
      </c>
      <c r="E88" t="s">
        <v>246</v>
      </c>
      <c r="F88" t="s">
        <v>148</v>
      </c>
      <c r="G88" t="s">
        <v>32</v>
      </c>
    </row>
    <row r="89" spans="1:7" x14ac:dyDescent="0.25">
      <c r="A89" t="s">
        <v>647</v>
      </c>
      <c r="B89">
        <v>68</v>
      </c>
      <c r="C89" t="s">
        <v>5</v>
      </c>
      <c r="D89" t="s">
        <v>224</v>
      </c>
      <c r="E89" t="s">
        <v>247</v>
      </c>
      <c r="F89" t="s">
        <v>148</v>
      </c>
      <c r="G89" t="s">
        <v>32</v>
      </c>
    </row>
    <row r="90" spans="1:7" x14ac:dyDescent="0.25">
      <c r="A90" t="s">
        <v>648</v>
      </c>
      <c r="B90">
        <v>69</v>
      </c>
      <c r="C90" t="s">
        <v>5</v>
      </c>
      <c r="D90" t="s">
        <v>207</v>
      </c>
      <c r="E90" t="s">
        <v>910</v>
      </c>
      <c r="F90" t="s">
        <v>145</v>
      </c>
      <c r="G90" t="s">
        <v>31</v>
      </c>
    </row>
    <row r="91" spans="1:7" s="23" customFormat="1" x14ac:dyDescent="0.25">
      <c r="A91" s="23" t="s">
        <v>910</v>
      </c>
      <c r="B91" s="23">
        <v>374</v>
      </c>
      <c r="C91" s="23" t="s">
        <v>5</v>
      </c>
      <c r="D91" s="23" t="s">
        <v>910</v>
      </c>
      <c r="E91" s="23" t="s">
        <v>230</v>
      </c>
      <c r="F91" s="23" t="s">
        <v>145</v>
      </c>
      <c r="G91" s="23" t="s">
        <v>31</v>
      </c>
    </row>
    <row r="92" spans="1:7" x14ac:dyDescent="0.25">
      <c r="A92" t="s">
        <v>649</v>
      </c>
      <c r="B92">
        <v>70</v>
      </c>
      <c r="C92" t="s">
        <v>5</v>
      </c>
      <c r="D92" t="s">
        <v>218</v>
      </c>
      <c r="E92" t="s">
        <v>940</v>
      </c>
      <c r="F92" t="s">
        <v>145</v>
      </c>
      <c r="G92" t="s">
        <v>31</v>
      </c>
    </row>
    <row r="93" spans="1:7" s="23" customFormat="1" x14ac:dyDescent="0.25">
      <c r="A93" s="23" t="s">
        <v>940</v>
      </c>
      <c r="B93" s="23">
        <v>464</v>
      </c>
      <c r="C93" s="23" t="s">
        <v>5</v>
      </c>
      <c r="D93" s="23" t="s">
        <v>940</v>
      </c>
      <c r="E93" s="23" t="s">
        <v>241</v>
      </c>
      <c r="F93" s="23" t="s">
        <v>145</v>
      </c>
      <c r="G93" s="23" t="s">
        <v>31</v>
      </c>
    </row>
    <row r="94" spans="1:7" x14ac:dyDescent="0.25">
      <c r="A94" t="s">
        <v>650</v>
      </c>
      <c r="B94">
        <v>71</v>
      </c>
      <c r="C94" t="s">
        <v>5</v>
      </c>
      <c r="D94" t="s">
        <v>210</v>
      </c>
      <c r="E94" t="s">
        <v>970</v>
      </c>
      <c r="F94" t="s">
        <v>146</v>
      </c>
      <c r="G94" t="s">
        <v>32</v>
      </c>
    </row>
    <row r="95" spans="1:7" s="23" customFormat="1" x14ac:dyDescent="0.25">
      <c r="A95" s="23" t="s">
        <v>970</v>
      </c>
      <c r="B95" s="23">
        <v>554</v>
      </c>
      <c r="C95" s="23" t="s">
        <v>5</v>
      </c>
      <c r="D95" s="23" t="s">
        <v>970</v>
      </c>
      <c r="E95" s="23" t="s">
        <v>233</v>
      </c>
      <c r="F95" s="23" t="s">
        <v>146</v>
      </c>
      <c r="G95" s="23" t="s">
        <v>32</v>
      </c>
    </row>
    <row r="96" spans="1:7" x14ac:dyDescent="0.25">
      <c r="A96" t="s">
        <v>651</v>
      </c>
      <c r="B96">
        <v>72</v>
      </c>
      <c r="C96" t="s">
        <v>5</v>
      </c>
      <c r="D96" t="s">
        <v>211</v>
      </c>
      <c r="E96" t="s">
        <v>1000</v>
      </c>
      <c r="F96" t="s">
        <v>146</v>
      </c>
      <c r="G96" t="s">
        <v>32</v>
      </c>
    </row>
    <row r="97" spans="1:7" s="23" customFormat="1" x14ac:dyDescent="0.25">
      <c r="A97" s="23" t="s">
        <v>1000</v>
      </c>
      <c r="B97" s="23">
        <v>644</v>
      </c>
      <c r="C97" s="23" t="s">
        <v>5</v>
      </c>
      <c r="D97" s="23" t="s">
        <v>1000</v>
      </c>
      <c r="E97" s="23" t="s">
        <v>234</v>
      </c>
      <c r="F97" s="23" t="s">
        <v>146</v>
      </c>
      <c r="G97" s="23" t="s">
        <v>32</v>
      </c>
    </row>
    <row r="98" spans="1:7" x14ac:dyDescent="0.25">
      <c r="A98" t="s">
        <v>468</v>
      </c>
      <c r="B98">
        <v>73</v>
      </c>
      <c r="C98" t="s">
        <v>5</v>
      </c>
      <c r="D98" t="s">
        <v>249</v>
      </c>
      <c r="E98" t="s">
        <v>250</v>
      </c>
      <c r="F98" t="s">
        <v>149</v>
      </c>
      <c r="G98" t="s">
        <v>151</v>
      </c>
    </row>
    <row r="99" spans="1:7" x14ac:dyDescent="0.25">
      <c r="A99" t="s">
        <v>469</v>
      </c>
      <c r="B99">
        <v>74</v>
      </c>
      <c r="C99" t="s">
        <v>5</v>
      </c>
      <c r="D99" t="s">
        <v>251</v>
      </c>
      <c r="E99" t="s">
        <v>252</v>
      </c>
      <c r="F99" t="s">
        <v>149</v>
      </c>
      <c r="G99" t="s">
        <v>151</v>
      </c>
    </row>
    <row r="100" spans="1:7" x14ac:dyDescent="0.25">
      <c r="A100" t="s">
        <v>470</v>
      </c>
      <c r="B100">
        <v>75</v>
      </c>
      <c r="C100" t="s">
        <v>5</v>
      </c>
      <c r="D100" t="s">
        <v>254</v>
      </c>
      <c r="E100" t="s">
        <v>255</v>
      </c>
      <c r="F100" t="s">
        <v>149</v>
      </c>
      <c r="G100" t="s">
        <v>151</v>
      </c>
    </row>
    <row r="101" spans="1:7" x14ac:dyDescent="0.25">
      <c r="A101" t="s">
        <v>471</v>
      </c>
      <c r="B101">
        <v>76</v>
      </c>
      <c r="C101" t="s">
        <v>5</v>
      </c>
      <c r="D101" t="s">
        <v>258</v>
      </c>
      <c r="E101" t="s">
        <v>259</v>
      </c>
      <c r="F101" t="s">
        <v>149</v>
      </c>
      <c r="G101" t="s">
        <v>151</v>
      </c>
    </row>
    <row r="102" spans="1:7" x14ac:dyDescent="0.25">
      <c r="A102" t="s">
        <v>472</v>
      </c>
      <c r="B102">
        <v>77</v>
      </c>
      <c r="C102" t="s">
        <v>5</v>
      </c>
      <c r="D102" t="s">
        <v>259</v>
      </c>
      <c r="E102" t="s">
        <v>260</v>
      </c>
      <c r="F102" t="s">
        <v>149</v>
      </c>
      <c r="G102" t="s">
        <v>151</v>
      </c>
    </row>
    <row r="103" spans="1:7" x14ac:dyDescent="0.25">
      <c r="A103" t="s">
        <v>896</v>
      </c>
      <c r="B103">
        <v>78</v>
      </c>
      <c r="C103" t="s">
        <v>5</v>
      </c>
      <c r="D103" t="s">
        <v>260</v>
      </c>
      <c r="E103" t="s">
        <v>261</v>
      </c>
      <c r="F103" t="s">
        <v>149</v>
      </c>
      <c r="G103" t="s">
        <v>151</v>
      </c>
    </row>
    <row r="104" spans="1:7" x14ac:dyDescent="0.25">
      <c r="A104" t="s">
        <v>473</v>
      </c>
      <c r="B104">
        <v>79</v>
      </c>
      <c r="C104" t="s">
        <v>5</v>
      </c>
      <c r="D104" t="s">
        <v>265</v>
      </c>
      <c r="E104" t="s">
        <v>266</v>
      </c>
      <c r="F104" t="s">
        <v>149</v>
      </c>
      <c r="G104" t="s">
        <v>151</v>
      </c>
    </row>
    <row r="105" spans="1:7" x14ac:dyDescent="0.25">
      <c r="A105" t="s">
        <v>474</v>
      </c>
      <c r="B105">
        <v>80</v>
      </c>
      <c r="C105" t="s">
        <v>5</v>
      </c>
      <c r="D105" t="s">
        <v>267</v>
      </c>
      <c r="E105" t="s">
        <v>268</v>
      </c>
      <c r="F105" t="s">
        <v>149</v>
      </c>
      <c r="G105" t="s">
        <v>151</v>
      </c>
    </row>
    <row r="106" spans="1:7" x14ac:dyDescent="0.25">
      <c r="A106" t="s">
        <v>475</v>
      </c>
      <c r="B106">
        <v>81</v>
      </c>
      <c r="C106" t="s">
        <v>5</v>
      </c>
      <c r="D106" t="s">
        <v>268</v>
      </c>
      <c r="E106" t="s">
        <v>269</v>
      </c>
      <c r="F106" t="s">
        <v>149</v>
      </c>
      <c r="G106" t="s">
        <v>151</v>
      </c>
    </row>
    <row r="107" spans="1:7" x14ac:dyDescent="0.25">
      <c r="A107" t="s">
        <v>476</v>
      </c>
      <c r="B107">
        <v>82</v>
      </c>
      <c r="C107" t="s">
        <v>5</v>
      </c>
      <c r="D107" t="s">
        <v>269</v>
      </c>
      <c r="E107" t="s">
        <v>270</v>
      </c>
      <c r="F107" t="s">
        <v>149</v>
      </c>
      <c r="G107" t="s">
        <v>151</v>
      </c>
    </row>
    <row r="108" spans="1:7" x14ac:dyDescent="0.25">
      <c r="A108" t="s">
        <v>477</v>
      </c>
      <c r="B108">
        <v>83</v>
      </c>
      <c r="C108" t="s">
        <v>5</v>
      </c>
      <c r="D108" t="s">
        <v>250</v>
      </c>
      <c r="E108" t="s">
        <v>254</v>
      </c>
      <c r="F108" t="s">
        <v>149</v>
      </c>
      <c r="G108" t="s">
        <v>151</v>
      </c>
    </row>
    <row r="109" spans="1:7" x14ac:dyDescent="0.25">
      <c r="A109" t="s">
        <v>478</v>
      </c>
      <c r="B109">
        <v>84</v>
      </c>
      <c r="C109" t="s">
        <v>5</v>
      </c>
      <c r="D109" t="s">
        <v>254</v>
      </c>
      <c r="E109" t="s">
        <v>259</v>
      </c>
      <c r="F109" t="s">
        <v>149</v>
      </c>
      <c r="G109" t="s">
        <v>151</v>
      </c>
    </row>
    <row r="110" spans="1:7" x14ac:dyDescent="0.25">
      <c r="A110" t="s">
        <v>479</v>
      </c>
      <c r="B110">
        <v>85</v>
      </c>
      <c r="C110" t="s">
        <v>5</v>
      </c>
      <c r="D110" t="s">
        <v>251</v>
      </c>
      <c r="E110" t="s">
        <v>255</v>
      </c>
      <c r="F110" t="s">
        <v>149</v>
      </c>
      <c r="G110" t="s">
        <v>151</v>
      </c>
    </row>
    <row r="111" spans="1:7" x14ac:dyDescent="0.25">
      <c r="A111" t="s">
        <v>480</v>
      </c>
      <c r="B111">
        <v>86</v>
      </c>
      <c r="C111" t="s">
        <v>5</v>
      </c>
      <c r="D111" t="s">
        <v>255</v>
      </c>
      <c r="E111" t="s">
        <v>260</v>
      </c>
      <c r="F111" t="s">
        <v>149</v>
      </c>
      <c r="G111" t="s">
        <v>151</v>
      </c>
    </row>
    <row r="112" spans="1:7" x14ac:dyDescent="0.25">
      <c r="A112" t="s">
        <v>481</v>
      </c>
      <c r="B112">
        <v>87</v>
      </c>
      <c r="C112" t="s">
        <v>5</v>
      </c>
      <c r="D112" t="s">
        <v>262</v>
      </c>
      <c r="E112" t="s">
        <v>265</v>
      </c>
      <c r="F112" t="s">
        <v>149</v>
      </c>
      <c r="G112" t="s">
        <v>151</v>
      </c>
    </row>
    <row r="113" spans="1:7" x14ac:dyDescent="0.25">
      <c r="A113" t="s">
        <v>482</v>
      </c>
      <c r="B113">
        <v>88</v>
      </c>
      <c r="C113" t="s">
        <v>5</v>
      </c>
      <c r="D113" t="s">
        <v>265</v>
      </c>
      <c r="E113" t="s">
        <v>268</v>
      </c>
      <c r="F113" t="s">
        <v>149</v>
      </c>
      <c r="G113" t="s">
        <v>151</v>
      </c>
    </row>
    <row r="114" spans="1:7" x14ac:dyDescent="0.25">
      <c r="A114" t="s">
        <v>483</v>
      </c>
      <c r="B114">
        <v>89</v>
      </c>
      <c r="C114" t="s">
        <v>5</v>
      </c>
      <c r="D114" t="s">
        <v>263</v>
      </c>
      <c r="E114" t="s">
        <v>266</v>
      </c>
      <c r="F114" t="s">
        <v>149</v>
      </c>
      <c r="G114" t="s">
        <v>151</v>
      </c>
    </row>
    <row r="115" spans="1:7" x14ac:dyDescent="0.25">
      <c r="A115" t="s">
        <v>484</v>
      </c>
      <c r="B115">
        <v>90</v>
      </c>
      <c r="C115" t="s">
        <v>5</v>
      </c>
      <c r="D115" t="s">
        <v>266</v>
      </c>
      <c r="E115" t="s">
        <v>269</v>
      </c>
      <c r="F115" t="s">
        <v>149</v>
      </c>
      <c r="G115" t="s">
        <v>151</v>
      </c>
    </row>
    <row r="116" spans="1:7" x14ac:dyDescent="0.25">
      <c r="A116" t="s">
        <v>652</v>
      </c>
      <c r="B116">
        <v>91</v>
      </c>
      <c r="C116" t="s">
        <v>5</v>
      </c>
      <c r="D116" t="s">
        <v>226</v>
      </c>
      <c r="E116" t="s">
        <v>974</v>
      </c>
      <c r="F116" t="s">
        <v>147</v>
      </c>
      <c r="G116" t="s">
        <v>32</v>
      </c>
    </row>
    <row r="117" spans="1:7" s="23" customFormat="1" x14ac:dyDescent="0.25">
      <c r="A117" s="23" t="s">
        <v>974</v>
      </c>
      <c r="B117" s="23">
        <v>564</v>
      </c>
      <c r="C117" s="23" t="s">
        <v>5</v>
      </c>
      <c r="D117" s="23" t="s">
        <v>974</v>
      </c>
      <c r="E117" s="23" t="s">
        <v>249</v>
      </c>
      <c r="F117" s="23" t="s">
        <v>147</v>
      </c>
      <c r="G117" s="23" t="s">
        <v>32</v>
      </c>
    </row>
    <row r="118" spans="1:7" x14ac:dyDescent="0.25">
      <c r="A118" t="s">
        <v>653</v>
      </c>
      <c r="B118">
        <v>92</v>
      </c>
      <c r="C118" t="s">
        <v>5</v>
      </c>
      <c r="D118" t="s">
        <v>227</v>
      </c>
      <c r="E118" t="s">
        <v>914</v>
      </c>
      <c r="F118" t="s">
        <v>147</v>
      </c>
      <c r="G118" t="s">
        <v>32</v>
      </c>
    </row>
    <row r="119" spans="1:7" s="23" customFormat="1" x14ac:dyDescent="0.25">
      <c r="A119" s="23" t="s">
        <v>914</v>
      </c>
      <c r="B119" s="23">
        <v>384</v>
      </c>
      <c r="C119" s="23" t="s">
        <v>5</v>
      </c>
      <c r="D119" s="23" t="s">
        <v>914</v>
      </c>
      <c r="E119" s="23" t="s">
        <v>250</v>
      </c>
      <c r="F119" s="23" t="s">
        <v>147</v>
      </c>
      <c r="G119" s="23" t="s">
        <v>32</v>
      </c>
    </row>
    <row r="120" spans="1:7" x14ac:dyDescent="0.25">
      <c r="A120" t="s">
        <v>654</v>
      </c>
      <c r="B120">
        <v>93</v>
      </c>
      <c r="C120" t="s">
        <v>5</v>
      </c>
      <c r="D120" t="s">
        <v>228</v>
      </c>
      <c r="E120" t="s">
        <v>915</v>
      </c>
      <c r="F120" t="s">
        <v>147</v>
      </c>
      <c r="G120" t="s">
        <v>32</v>
      </c>
    </row>
    <row r="121" spans="1:7" s="23" customFormat="1" x14ac:dyDescent="0.25">
      <c r="A121" s="23" t="s">
        <v>915</v>
      </c>
      <c r="B121" s="23">
        <v>385</v>
      </c>
      <c r="C121" s="23" t="s">
        <v>5</v>
      </c>
      <c r="D121" s="23" t="s">
        <v>915</v>
      </c>
      <c r="E121" s="23" t="s">
        <v>251</v>
      </c>
      <c r="F121" s="23" t="s">
        <v>147</v>
      </c>
      <c r="G121" s="23" t="s">
        <v>32</v>
      </c>
    </row>
    <row r="122" spans="1:7" x14ac:dyDescent="0.25">
      <c r="A122" t="s">
        <v>655</v>
      </c>
      <c r="B122">
        <v>94</v>
      </c>
      <c r="C122" t="s">
        <v>5</v>
      </c>
      <c r="D122" t="s">
        <v>229</v>
      </c>
      <c r="E122" t="s">
        <v>1004</v>
      </c>
      <c r="F122" t="s">
        <v>147</v>
      </c>
      <c r="G122" t="s">
        <v>32</v>
      </c>
    </row>
    <row r="123" spans="1:7" s="23" customFormat="1" x14ac:dyDescent="0.25">
      <c r="A123" s="23" t="s">
        <v>1004</v>
      </c>
      <c r="B123" s="23">
        <v>654</v>
      </c>
      <c r="C123" s="23" t="s">
        <v>5</v>
      </c>
      <c r="D123" s="23" t="s">
        <v>1004</v>
      </c>
      <c r="E123" s="23" t="s">
        <v>252</v>
      </c>
      <c r="F123" s="23" t="s">
        <v>147</v>
      </c>
      <c r="G123" s="23" t="s">
        <v>32</v>
      </c>
    </row>
    <row r="124" spans="1:7" x14ac:dyDescent="0.25">
      <c r="A124" t="s">
        <v>656</v>
      </c>
      <c r="B124">
        <v>95</v>
      </c>
      <c r="C124" t="s">
        <v>5</v>
      </c>
      <c r="D124" t="s">
        <v>235</v>
      </c>
      <c r="E124" t="s">
        <v>975</v>
      </c>
      <c r="F124" t="s">
        <v>147</v>
      </c>
      <c r="G124" t="s">
        <v>32</v>
      </c>
    </row>
    <row r="125" spans="1:7" s="23" customFormat="1" x14ac:dyDescent="0.25">
      <c r="A125" s="23" t="s">
        <v>975</v>
      </c>
      <c r="B125" s="23">
        <v>565</v>
      </c>
      <c r="C125" s="23" t="s">
        <v>5</v>
      </c>
      <c r="D125" s="23" t="s">
        <v>975</v>
      </c>
      <c r="E125" s="23" t="s">
        <v>258</v>
      </c>
      <c r="F125" s="23" t="s">
        <v>147</v>
      </c>
      <c r="G125" s="23" t="s">
        <v>32</v>
      </c>
    </row>
    <row r="126" spans="1:7" x14ac:dyDescent="0.25">
      <c r="A126" t="s">
        <v>657</v>
      </c>
      <c r="B126">
        <v>96</v>
      </c>
      <c r="C126" t="s">
        <v>5</v>
      </c>
      <c r="D126" t="s">
        <v>236</v>
      </c>
      <c r="E126" t="s">
        <v>259</v>
      </c>
      <c r="F126" t="s">
        <v>148</v>
      </c>
      <c r="G126" t="s">
        <v>32</v>
      </c>
    </row>
    <row r="127" spans="1:7" x14ac:dyDescent="0.25">
      <c r="A127" t="s">
        <v>658</v>
      </c>
      <c r="B127">
        <v>97</v>
      </c>
      <c r="C127" t="s">
        <v>5</v>
      </c>
      <c r="D127" t="s">
        <v>237</v>
      </c>
      <c r="E127" t="s">
        <v>260</v>
      </c>
      <c r="F127" t="s">
        <v>148</v>
      </c>
      <c r="G127" t="s">
        <v>32</v>
      </c>
    </row>
    <row r="128" spans="1:7" x14ac:dyDescent="0.25">
      <c r="A128" t="s">
        <v>659</v>
      </c>
      <c r="B128">
        <v>98</v>
      </c>
      <c r="C128" t="s">
        <v>5</v>
      </c>
      <c r="D128" t="s">
        <v>238</v>
      </c>
      <c r="E128" t="s">
        <v>1005</v>
      </c>
      <c r="F128" t="s">
        <v>147</v>
      </c>
      <c r="G128" t="s">
        <v>32</v>
      </c>
    </row>
    <row r="129" spans="1:7" s="23" customFormat="1" x14ac:dyDescent="0.25">
      <c r="A129" s="23" t="s">
        <v>1005</v>
      </c>
      <c r="B129" s="23">
        <v>655</v>
      </c>
      <c r="C129" s="23" t="s">
        <v>5</v>
      </c>
      <c r="D129" s="23" t="s">
        <v>1005</v>
      </c>
      <c r="E129" s="23" t="s">
        <v>261</v>
      </c>
      <c r="F129" s="23" t="s">
        <v>147</v>
      </c>
      <c r="G129" s="23" t="s">
        <v>32</v>
      </c>
    </row>
    <row r="130" spans="1:7" x14ac:dyDescent="0.25">
      <c r="A130" t="s">
        <v>660</v>
      </c>
      <c r="B130">
        <v>99</v>
      </c>
      <c r="C130" t="s">
        <v>5</v>
      </c>
      <c r="D130" t="s">
        <v>239</v>
      </c>
      <c r="E130" t="s">
        <v>944</v>
      </c>
      <c r="F130" t="s">
        <v>147</v>
      </c>
      <c r="G130" t="s">
        <v>32</v>
      </c>
    </row>
    <row r="131" spans="1:7" s="23" customFormat="1" x14ac:dyDescent="0.25">
      <c r="A131" s="23" t="s">
        <v>944</v>
      </c>
      <c r="B131" s="23">
        <v>474</v>
      </c>
      <c r="C131" s="23" t="s">
        <v>5</v>
      </c>
      <c r="D131" s="23" t="s">
        <v>944</v>
      </c>
      <c r="E131" s="23" t="s">
        <v>262</v>
      </c>
      <c r="F131" s="23" t="s">
        <v>147</v>
      </c>
      <c r="G131" s="23" t="s">
        <v>32</v>
      </c>
    </row>
    <row r="132" spans="1:7" x14ac:dyDescent="0.25">
      <c r="A132" t="s">
        <v>661</v>
      </c>
      <c r="B132">
        <v>100</v>
      </c>
      <c r="C132" t="s">
        <v>5</v>
      </c>
      <c r="D132" t="s">
        <v>240</v>
      </c>
      <c r="E132" t="s">
        <v>945</v>
      </c>
      <c r="F132" t="s">
        <v>147</v>
      </c>
      <c r="G132" t="s">
        <v>32</v>
      </c>
    </row>
    <row r="133" spans="1:7" s="23" customFormat="1" x14ac:dyDescent="0.25">
      <c r="A133" s="23" t="s">
        <v>945</v>
      </c>
      <c r="B133" s="23">
        <v>475</v>
      </c>
      <c r="C133" s="23" t="s">
        <v>5</v>
      </c>
      <c r="D133" s="23" t="s">
        <v>945</v>
      </c>
      <c r="E133" s="23" t="s">
        <v>263</v>
      </c>
      <c r="F133" s="23" t="s">
        <v>147</v>
      </c>
      <c r="G133" s="23" t="s">
        <v>32</v>
      </c>
    </row>
    <row r="134" spans="1:7" x14ac:dyDescent="0.25">
      <c r="A134" t="s">
        <v>662</v>
      </c>
      <c r="B134">
        <v>101</v>
      </c>
      <c r="C134" t="s">
        <v>5</v>
      </c>
      <c r="D134" t="s">
        <v>244</v>
      </c>
      <c r="E134" t="s">
        <v>267</v>
      </c>
      <c r="F134" t="s">
        <v>148</v>
      </c>
      <c r="G134" t="s">
        <v>32</v>
      </c>
    </row>
    <row r="135" spans="1:7" x14ac:dyDescent="0.25">
      <c r="A135" t="s">
        <v>663</v>
      </c>
      <c r="B135">
        <v>102</v>
      </c>
      <c r="C135" t="s">
        <v>5</v>
      </c>
      <c r="D135" t="s">
        <v>245</v>
      </c>
      <c r="E135" t="s">
        <v>268</v>
      </c>
      <c r="F135" t="s">
        <v>148</v>
      </c>
      <c r="G135" t="s">
        <v>32</v>
      </c>
    </row>
    <row r="136" spans="1:7" x14ac:dyDescent="0.25">
      <c r="A136" t="s">
        <v>664</v>
      </c>
      <c r="B136">
        <v>103</v>
      </c>
      <c r="C136" t="s">
        <v>5</v>
      </c>
      <c r="D136" t="s">
        <v>246</v>
      </c>
      <c r="E136" t="s">
        <v>269</v>
      </c>
      <c r="F136" t="s">
        <v>148</v>
      </c>
      <c r="G136" t="s">
        <v>32</v>
      </c>
    </row>
    <row r="137" spans="1:7" x14ac:dyDescent="0.25">
      <c r="A137" t="s">
        <v>665</v>
      </c>
      <c r="B137">
        <v>104</v>
      </c>
      <c r="C137" t="s">
        <v>5</v>
      </c>
      <c r="D137" t="s">
        <v>247</v>
      </c>
      <c r="E137" t="s">
        <v>270</v>
      </c>
      <c r="F137" t="s">
        <v>148</v>
      </c>
      <c r="G137" t="s">
        <v>32</v>
      </c>
    </row>
    <row r="138" spans="1:7" x14ac:dyDescent="0.25">
      <c r="A138" t="s">
        <v>666</v>
      </c>
      <c r="B138">
        <v>105</v>
      </c>
      <c r="C138" t="s">
        <v>5</v>
      </c>
      <c r="D138" t="s">
        <v>230</v>
      </c>
      <c r="E138" t="s">
        <v>913</v>
      </c>
      <c r="F138" t="s">
        <v>145</v>
      </c>
      <c r="G138" t="s">
        <v>31</v>
      </c>
    </row>
    <row r="139" spans="1:7" s="23" customFormat="1" x14ac:dyDescent="0.25">
      <c r="A139" s="23" t="s">
        <v>913</v>
      </c>
      <c r="B139" s="23">
        <v>383</v>
      </c>
      <c r="C139" s="23" t="s">
        <v>5</v>
      </c>
      <c r="D139" s="23" t="s">
        <v>913</v>
      </c>
      <c r="E139" s="23" t="s">
        <v>253</v>
      </c>
      <c r="F139" s="23" t="s">
        <v>145</v>
      </c>
      <c r="G139" s="23" t="s">
        <v>31</v>
      </c>
    </row>
    <row r="140" spans="1:7" x14ac:dyDescent="0.25">
      <c r="A140" t="s">
        <v>667</v>
      </c>
      <c r="B140">
        <v>106</v>
      </c>
      <c r="C140" t="s">
        <v>5</v>
      </c>
      <c r="D140" t="s">
        <v>241</v>
      </c>
      <c r="E140" t="s">
        <v>943</v>
      </c>
      <c r="F140" t="s">
        <v>145</v>
      </c>
      <c r="G140" t="s">
        <v>31</v>
      </c>
    </row>
    <row r="141" spans="1:7" s="23" customFormat="1" x14ac:dyDescent="0.25">
      <c r="A141" s="23" t="s">
        <v>943</v>
      </c>
      <c r="B141" s="23">
        <v>473</v>
      </c>
      <c r="C141" s="23" t="s">
        <v>5</v>
      </c>
      <c r="D141" s="23" t="s">
        <v>943</v>
      </c>
      <c r="E141" s="23" t="s">
        <v>264</v>
      </c>
      <c r="F141" s="23" t="s">
        <v>145</v>
      </c>
      <c r="G141" s="23" t="s">
        <v>31</v>
      </c>
    </row>
    <row r="142" spans="1:7" x14ac:dyDescent="0.25">
      <c r="A142" t="s">
        <v>668</v>
      </c>
      <c r="B142">
        <v>107</v>
      </c>
      <c r="C142" t="s">
        <v>5</v>
      </c>
      <c r="D142" t="s">
        <v>233</v>
      </c>
      <c r="E142" t="s">
        <v>973</v>
      </c>
      <c r="F142" t="s">
        <v>146</v>
      </c>
      <c r="G142" t="s">
        <v>32</v>
      </c>
    </row>
    <row r="143" spans="1:7" s="23" customFormat="1" x14ac:dyDescent="0.25">
      <c r="A143" s="23" t="s">
        <v>973</v>
      </c>
      <c r="B143" s="23">
        <v>563</v>
      </c>
      <c r="C143" s="23" t="s">
        <v>5</v>
      </c>
      <c r="D143" s="23" t="s">
        <v>973</v>
      </c>
      <c r="E143" s="23" t="s">
        <v>256</v>
      </c>
      <c r="F143" s="23" t="s">
        <v>146</v>
      </c>
      <c r="G143" s="23" t="s">
        <v>32</v>
      </c>
    </row>
    <row r="144" spans="1:7" x14ac:dyDescent="0.25">
      <c r="A144" t="s">
        <v>669</v>
      </c>
      <c r="B144">
        <v>108</v>
      </c>
      <c r="C144" t="s">
        <v>5</v>
      </c>
      <c r="D144" t="s">
        <v>234</v>
      </c>
      <c r="E144" t="s">
        <v>1003</v>
      </c>
      <c r="F144" t="s">
        <v>146</v>
      </c>
      <c r="G144" t="s">
        <v>32</v>
      </c>
    </row>
    <row r="145" spans="1:7" s="23" customFormat="1" x14ac:dyDescent="0.25">
      <c r="A145" s="23" t="s">
        <v>1003</v>
      </c>
      <c r="B145" s="23">
        <v>653</v>
      </c>
      <c r="C145" s="23" t="s">
        <v>5</v>
      </c>
      <c r="D145" s="23" t="s">
        <v>1003</v>
      </c>
      <c r="E145" s="23" t="s">
        <v>257</v>
      </c>
      <c r="F145" s="23" t="s">
        <v>146</v>
      </c>
      <c r="G145" s="23" t="s">
        <v>32</v>
      </c>
    </row>
    <row r="146" spans="1:7" x14ac:dyDescent="0.25">
      <c r="A146" t="s">
        <v>485</v>
      </c>
      <c r="B146">
        <v>109</v>
      </c>
      <c r="C146" t="s">
        <v>5</v>
      </c>
      <c r="D146" t="s">
        <v>272</v>
      </c>
      <c r="E146" t="s">
        <v>273</v>
      </c>
      <c r="F146" t="s">
        <v>149</v>
      </c>
      <c r="G146" t="s">
        <v>151</v>
      </c>
    </row>
    <row r="147" spans="1:7" x14ac:dyDescent="0.25">
      <c r="A147" t="s">
        <v>486</v>
      </c>
      <c r="B147">
        <v>110</v>
      </c>
      <c r="C147" t="s">
        <v>5</v>
      </c>
      <c r="D147" t="s">
        <v>274</v>
      </c>
      <c r="E147" t="s">
        <v>275</v>
      </c>
      <c r="F147" t="s">
        <v>149</v>
      </c>
      <c r="G147" t="s">
        <v>151</v>
      </c>
    </row>
    <row r="148" spans="1:7" x14ac:dyDescent="0.25">
      <c r="A148" t="s">
        <v>487</v>
      </c>
      <c r="B148">
        <v>111</v>
      </c>
      <c r="C148" t="s">
        <v>5</v>
      </c>
      <c r="D148" t="s">
        <v>277</v>
      </c>
      <c r="E148" t="s">
        <v>278</v>
      </c>
      <c r="F148" t="s">
        <v>149</v>
      </c>
      <c r="G148" t="s">
        <v>151</v>
      </c>
    </row>
    <row r="149" spans="1:7" x14ac:dyDescent="0.25">
      <c r="A149" t="s">
        <v>488</v>
      </c>
      <c r="B149">
        <v>112</v>
      </c>
      <c r="C149" t="s">
        <v>5</v>
      </c>
      <c r="D149" t="s">
        <v>281</v>
      </c>
      <c r="E149" t="s">
        <v>282</v>
      </c>
      <c r="F149" t="s">
        <v>149</v>
      </c>
      <c r="G149" t="s">
        <v>151</v>
      </c>
    </row>
    <row r="150" spans="1:7" x14ac:dyDescent="0.25">
      <c r="A150" t="s">
        <v>489</v>
      </c>
      <c r="B150">
        <v>113</v>
      </c>
      <c r="C150" t="s">
        <v>5</v>
      </c>
      <c r="D150" t="s">
        <v>282</v>
      </c>
      <c r="E150" t="s">
        <v>283</v>
      </c>
      <c r="F150" t="s">
        <v>149</v>
      </c>
      <c r="G150" t="s">
        <v>151</v>
      </c>
    </row>
    <row r="151" spans="1:7" x14ac:dyDescent="0.25">
      <c r="A151" t="s">
        <v>490</v>
      </c>
      <c r="B151">
        <v>114</v>
      </c>
      <c r="C151" t="s">
        <v>5</v>
      </c>
      <c r="D151" t="s">
        <v>283</v>
      </c>
      <c r="E151" t="s">
        <v>284</v>
      </c>
      <c r="F151" t="s">
        <v>149</v>
      </c>
      <c r="G151" t="s">
        <v>151</v>
      </c>
    </row>
    <row r="152" spans="1:7" x14ac:dyDescent="0.25">
      <c r="A152" t="s">
        <v>491</v>
      </c>
      <c r="B152">
        <v>115</v>
      </c>
      <c r="C152" t="s">
        <v>5</v>
      </c>
      <c r="D152" t="s">
        <v>288</v>
      </c>
      <c r="E152" t="s">
        <v>289</v>
      </c>
      <c r="F152" t="s">
        <v>149</v>
      </c>
      <c r="G152" t="s">
        <v>151</v>
      </c>
    </row>
    <row r="153" spans="1:7" x14ac:dyDescent="0.25">
      <c r="A153" t="s">
        <v>492</v>
      </c>
      <c r="B153">
        <v>116</v>
      </c>
      <c r="C153" t="s">
        <v>5</v>
      </c>
      <c r="D153" t="s">
        <v>290</v>
      </c>
      <c r="E153" t="s">
        <v>291</v>
      </c>
      <c r="F153" t="s">
        <v>149</v>
      </c>
      <c r="G153" t="s">
        <v>151</v>
      </c>
    </row>
    <row r="154" spans="1:7" x14ac:dyDescent="0.25">
      <c r="A154" t="s">
        <v>493</v>
      </c>
      <c r="B154">
        <v>117</v>
      </c>
      <c r="C154" t="s">
        <v>5</v>
      </c>
      <c r="D154" t="s">
        <v>291</v>
      </c>
      <c r="E154" t="s">
        <v>292</v>
      </c>
      <c r="F154" t="s">
        <v>149</v>
      </c>
      <c r="G154" t="s">
        <v>151</v>
      </c>
    </row>
    <row r="155" spans="1:7" x14ac:dyDescent="0.25">
      <c r="A155" t="s">
        <v>494</v>
      </c>
      <c r="B155">
        <v>118</v>
      </c>
      <c r="C155" t="s">
        <v>5</v>
      </c>
      <c r="D155" t="s">
        <v>292</v>
      </c>
      <c r="E155" t="s">
        <v>293</v>
      </c>
      <c r="F155" t="s">
        <v>149</v>
      </c>
      <c r="G155" t="s">
        <v>151</v>
      </c>
    </row>
    <row r="156" spans="1:7" x14ac:dyDescent="0.25">
      <c r="A156" t="s">
        <v>495</v>
      </c>
      <c r="B156">
        <v>119</v>
      </c>
      <c r="C156" t="s">
        <v>5</v>
      </c>
      <c r="D156" t="s">
        <v>273</v>
      </c>
      <c r="E156" t="s">
        <v>277</v>
      </c>
      <c r="F156" t="s">
        <v>149</v>
      </c>
      <c r="G156" t="s">
        <v>151</v>
      </c>
    </row>
    <row r="157" spans="1:7" x14ac:dyDescent="0.25">
      <c r="A157" t="s">
        <v>496</v>
      </c>
      <c r="B157">
        <v>120</v>
      </c>
      <c r="C157" t="s">
        <v>5</v>
      </c>
      <c r="D157" t="s">
        <v>277</v>
      </c>
      <c r="E157" t="s">
        <v>282</v>
      </c>
      <c r="F157" t="s">
        <v>149</v>
      </c>
      <c r="G157" t="s">
        <v>151</v>
      </c>
    </row>
    <row r="158" spans="1:7" x14ac:dyDescent="0.25">
      <c r="A158" t="s">
        <v>497</v>
      </c>
      <c r="B158">
        <v>121</v>
      </c>
      <c r="C158" t="s">
        <v>5</v>
      </c>
      <c r="D158" t="s">
        <v>274</v>
      </c>
      <c r="E158" t="s">
        <v>278</v>
      </c>
      <c r="F158" t="s">
        <v>149</v>
      </c>
      <c r="G158" t="s">
        <v>151</v>
      </c>
    </row>
    <row r="159" spans="1:7" x14ac:dyDescent="0.25">
      <c r="A159" t="s">
        <v>498</v>
      </c>
      <c r="B159">
        <v>122</v>
      </c>
      <c r="C159" t="s">
        <v>5</v>
      </c>
      <c r="D159" t="s">
        <v>278</v>
      </c>
      <c r="E159" t="s">
        <v>283</v>
      </c>
      <c r="F159" t="s">
        <v>149</v>
      </c>
      <c r="G159" t="s">
        <v>151</v>
      </c>
    </row>
    <row r="160" spans="1:7" x14ac:dyDescent="0.25">
      <c r="A160" t="s">
        <v>499</v>
      </c>
      <c r="B160">
        <v>123</v>
      </c>
      <c r="C160" t="s">
        <v>5</v>
      </c>
      <c r="D160" t="s">
        <v>285</v>
      </c>
      <c r="E160" t="s">
        <v>288</v>
      </c>
      <c r="F160" t="s">
        <v>149</v>
      </c>
      <c r="G160" t="s">
        <v>151</v>
      </c>
    </row>
    <row r="161" spans="1:7" x14ac:dyDescent="0.25">
      <c r="A161" t="s">
        <v>500</v>
      </c>
      <c r="B161">
        <v>124</v>
      </c>
      <c r="C161" t="s">
        <v>5</v>
      </c>
      <c r="D161" t="s">
        <v>288</v>
      </c>
      <c r="E161" t="s">
        <v>291</v>
      </c>
      <c r="F161" t="s">
        <v>149</v>
      </c>
      <c r="G161" t="s">
        <v>151</v>
      </c>
    </row>
    <row r="162" spans="1:7" x14ac:dyDescent="0.25">
      <c r="A162" t="s">
        <v>501</v>
      </c>
      <c r="B162">
        <v>125</v>
      </c>
      <c r="C162" t="s">
        <v>5</v>
      </c>
      <c r="D162" t="s">
        <v>286</v>
      </c>
      <c r="E162" t="s">
        <v>289</v>
      </c>
      <c r="F162" t="s">
        <v>149</v>
      </c>
      <c r="G162" t="s">
        <v>151</v>
      </c>
    </row>
    <row r="163" spans="1:7" x14ac:dyDescent="0.25">
      <c r="A163" t="s">
        <v>502</v>
      </c>
      <c r="B163">
        <v>126</v>
      </c>
      <c r="C163" t="s">
        <v>5</v>
      </c>
      <c r="D163" t="s">
        <v>289</v>
      </c>
      <c r="E163" t="s">
        <v>292</v>
      </c>
      <c r="F163" t="s">
        <v>149</v>
      </c>
      <c r="G163" t="s">
        <v>151</v>
      </c>
    </row>
    <row r="164" spans="1:7" x14ac:dyDescent="0.25">
      <c r="A164" t="s">
        <v>670</v>
      </c>
      <c r="B164">
        <v>127</v>
      </c>
      <c r="C164" t="s">
        <v>5</v>
      </c>
      <c r="D164" t="s">
        <v>249</v>
      </c>
      <c r="E164" t="s">
        <v>977</v>
      </c>
      <c r="F164" t="s">
        <v>147</v>
      </c>
      <c r="G164" t="s">
        <v>32</v>
      </c>
    </row>
    <row r="165" spans="1:7" s="23" customFormat="1" x14ac:dyDescent="0.25">
      <c r="A165" s="23" t="s">
        <v>977</v>
      </c>
      <c r="B165" s="23">
        <v>573</v>
      </c>
      <c r="C165" s="23" t="s">
        <v>5</v>
      </c>
      <c r="D165" s="23" t="s">
        <v>977</v>
      </c>
      <c r="E165" s="23" t="s">
        <v>272</v>
      </c>
      <c r="F165" s="23" t="s">
        <v>147</v>
      </c>
      <c r="G165" s="23" t="s">
        <v>32</v>
      </c>
    </row>
    <row r="166" spans="1:7" x14ac:dyDescent="0.25">
      <c r="A166" t="s">
        <v>671</v>
      </c>
      <c r="B166">
        <v>128</v>
      </c>
      <c r="C166" t="s">
        <v>5</v>
      </c>
      <c r="D166" t="s">
        <v>250</v>
      </c>
      <c r="E166" t="s">
        <v>917</v>
      </c>
      <c r="F166" t="s">
        <v>147</v>
      </c>
      <c r="G166" t="s">
        <v>32</v>
      </c>
    </row>
    <row r="167" spans="1:7" s="23" customFormat="1" x14ac:dyDescent="0.25">
      <c r="A167" s="23" t="s">
        <v>917</v>
      </c>
      <c r="B167" s="23">
        <v>393</v>
      </c>
      <c r="C167" s="23" t="s">
        <v>5</v>
      </c>
      <c r="D167" s="23" t="s">
        <v>917</v>
      </c>
      <c r="E167" s="23" t="s">
        <v>273</v>
      </c>
      <c r="F167" s="23" t="s">
        <v>147</v>
      </c>
      <c r="G167" s="23" t="s">
        <v>32</v>
      </c>
    </row>
    <row r="168" spans="1:7" x14ac:dyDescent="0.25">
      <c r="A168" t="s">
        <v>672</v>
      </c>
      <c r="B168">
        <v>129</v>
      </c>
      <c r="C168" t="s">
        <v>5</v>
      </c>
      <c r="D168" t="s">
        <v>251</v>
      </c>
      <c r="E168" t="s">
        <v>918</v>
      </c>
      <c r="F168" t="s">
        <v>147</v>
      </c>
      <c r="G168" t="s">
        <v>32</v>
      </c>
    </row>
    <row r="169" spans="1:7" s="23" customFormat="1" x14ac:dyDescent="0.25">
      <c r="A169" s="23" t="s">
        <v>918</v>
      </c>
      <c r="B169" s="23">
        <v>394</v>
      </c>
      <c r="C169" s="23" t="s">
        <v>5</v>
      </c>
      <c r="D169" s="23" t="s">
        <v>918</v>
      </c>
      <c r="E169" s="23" t="s">
        <v>274</v>
      </c>
      <c r="F169" s="23" t="s">
        <v>147</v>
      </c>
      <c r="G169" s="23" t="s">
        <v>32</v>
      </c>
    </row>
    <row r="170" spans="1:7" x14ac:dyDescent="0.25">
      <c r="A170" t="s">
        <v>673</v>
      </c>
      <c r="B170">
        <v>130</v>
      </c>
      <c r="C170" t="s">
        <v>5</v>
      </c>
      <c r="D170" t="s">
        <v>252</v>
      </c>
      <c r="E170" t="s">
        <v>1007</v>
      </c>
      <c r="F170" t="s">
        <v>147</v>
      </c>
      <c r="G170" t="s">
        <v>32</v>
      </c>
    </row>
    <row r="171" spans="1:7" s="23" customFormat="1" x14ac:dyDescent="0.25">
      <c r="A171" s="23" t="s">
        <v>1007</v>
      </c>
      <c r="B171" s="23">
        <v>663</v>
      </c>
      <c r="C171" s="23" t="s">
        <v>5</v>
      </c>
      <c r="D171" s="23" t="s">
        <v>1007</v>
      </c>
      <c r="E171" s="23" t="s">
        <v>275</v>
      </c>
      <c r="F171" s="23" t="s">
        <v>147</v>
      </c>
      <c r="G171" s="23" t="s">
        <v>32</v>
      </c>
    </row>
    <row r="172" spans="1:7" x14ac:dyDescent="0.25">
      <c r="A172" t="s">
        <v>674</v>
      </c>
      <c r="B172">
        <v>131</v>
      </c>
      <c r="C172" t="s">
        <v>5</v>
      </c>
      <c r="D172" t="s">
        <v>258</v>
      </c>
      <c r="E172" t="s">
        <v>978</v>
      </c>
      <c r="F172" t="s">
        <v>147</v>
      </c>
      <c r="G172" t="s">
        <v>32</v>
      </c>
    </row>
    <row r="173" spans="1:7" s="23" customFormat="1" x14ac:dyDescent="0.25">
      <c r="A173" s="23" t="s">
        <v>978</v>
      </c>
      <c r="B173" s="23">
        <v>574</v>
      </c>
      <c r="C173" s="23" t="s">
        <v>5</v>
      </c>
      <c r="D173" s="23" t="s">
        <v>978</v>
      </c>
      <c r="E173" s="23" t="s">
        <v>281</v>
      </c>
      <c r="F173" s="23" t="s">
        <v>147</v>
      </c>
      <c r="G173" s="23" t="s">
        <v>32</v>
      </c>
    </row>
    <row r="174" spans="1:7" x14ac:dyDescent="0.25">
      <c r="A174" t="s">
        <v>675</v>
      </c>
      <c r="B174">
        <v>132</v>
      </c>
      <c r="C174" t="s">
        <v>5</v>
      </c>
      <c r="D174" t="s">
        <v>259</v>
      </c>
      <c r="E174" t="s">
        <v>282</v>
      </c>
      <c r="F174" t="s">
        <v>148</v>
      </c>
      <c r="G174" t="s">
        <v>32</v>
      </c>
    </row>
    <row r="175" spans="1:7" x14ac:dyDescent="0.25">
      <c r="A175" t="s">
        <v>676</v>
      </c>
      <c r="B175">
        <v>133</v>
      </c>
      <c r="C175" t="s">
        <v>5</v>
      </c>
      <c r="D175" t="s">
        <v>260</v>
      </c>
      <c r="E175" t="s">
        <v>283</v>
      </c>
      <c r="F175" t="s">
        <v>148</v>
      </c>
      <c r="G175" t="s">
        <v>32</v>
      </c>
    </row>
    <row r="176" spans="1:7" x14ac:dyDescent="0.25">
      <c r="A176" t="s">
        <v>677</v>
      </c>
      <c r="B176">
        <v>134</v>
      </c>
      <c r="C176" t="s">
        <v>5</v>
      </c>
      <c r="D176" t="s">
        <v>261</v>
      </c>
      <c r="E176" t="s">
        <v>1008</v>
      </c>
      <c r="F176" t="s">
        <v>147</v>
      </c>
      <c r="G176" t="s">
        <v>32</v>
      </c>
    </row>
    <row r="177" spans="1:7" s="23" customFormat="1" x14ac:dyDescent="0.25">
      <c r="A177" s="23" t="s">
        <v>1008</v>
      </c>
      <c r="B177" s="23">
        <v>664</v>
      </c>
      <c r="C177" s="23" t="s">
        <v>5</v>
      </c>
      <c r="D177" s="23" t="s">
        <v>1008</v>
      </c>
      <c r="E177" s="23" t="s">
        <v>284</v>
      </c>
      <c r="F177" s="23" t="s">
        <v>147</v>
      </c>
      <c r="G177" s="23" t="s">
        <v>32</v>
      </c>
    </row>
    <row r="178" spans="1:7" x14ac:dyDescent="0.25">
      <c r="A178" t="s">
        <v>678</v>
      </c>
      <c r="B178">
        <v>135</v>
      </c>
      <c r="C178" t="s">
        <v>5</v>
      </c>
      <c r="D178" t="s">
        <v>262</v>
      </c>
      <c r="E178" t="s">
        <v>947</v>
      </c>
      <c r="F178" t="s">
        <v>147</v>
      </c>
      <c r="G178" t="s">
        <v>32</v>
      </c>
    </row>
    <row r="179" spans="1:7" s="23" customFormat="1" x14ac:dyDescent="0.25">
      <c r="A179" s="23" t="s">
        <v>947</v>
      </c>
      <c r="B179" s="23">
        <v>483</v>
      </c>
      <c r="C179" s="23" t="s">
        <v>5</v>
      </c>
      <c r="D179" s="23" t="s">
        <v>947</v>
      </c>
      <c r="E179" s="23" t="s">
        <v>285</v>
      </c>
      <c r="F179" s="23" t="s">
        <v>147</v>
      </c>
      <c r="G179" s="23" t="s">
        <v>32</v>
      </c>
    </row>
    <row r="180" spans="1:7" x14ac:dyDescent="0.25">
      <c r="A180" t="s">
        <v>679</v>
      </c>
      <c r="B180">
        <v>136</v>
      </c>
      <c r="C180" t="s">
        <v>5</v>
      </c>
      <c r="D180" t="s">
        <v>263</v>
      </c>
      <c r="E180" t="s">
        <v>948</v>
      </c>
      <c r="F180" t="s">
        <v>147</v>
      </c>
      <c r="G180" t="s">
        <v>32</v>
      </c>
    </row>
    <row r="181" spans="1:7" s="23" customFormat="1" x14ac:dyDescent="0.25">
      <c r="A181" s="23" t="s">
        <v>948</v>
      </c>
      <c r="B181" s="23">
        <v>484</v>
      </c>
      <c r="C181" s="23" t="s">
        <v>5</v>
      </c>
      <c r="D181" s="23" t="s">
        <v>948</v>
      </c>
      <c r="E181" s="23" t="s">
        <v>286</v>
      </c>
      <c r="F181" s="23" t="s">
        <v>147</v>
      </c>
      <c r="G181" s="23" t="s">
        <v>32</v>
      </c>
    </row>
    <row r="182" spans="1:7" x14ac:dyDescent="0.25">
      <c r="A182" t="s">
        <v>680</v>
      </c>
      <c r="B182">
        <v>137</v>
      </c>
      <c r="C182" t="s">
        <v>5</v>
      </c>
      <c r="D182" t="s">
        <v>267</v>
      </c>
      <c r="E182" t="s">
        <v>290</v>
      </c>
      <c r="F182" t="s">
        <v>148</v>
      </c>
      <c r="G182" t="s">
        <v>32</v>
      </c>
    </row>
    <row r="183" spans="1:7" x14ac:dyDescent="0.25">
      <c r="A183" t="s">
        <v>681</v>
      </c>
      <c r="B183">
        <v>138</v>
      </c>
      <c r="C183" t="s">
        <v>5</v>
      </c>
      <c r="D183" t="s">
        <v>268</v>
      </c>
      <c r="E183" t="s">
        <v>291</v>
      </c>
      <c r="F183" t="s">
        <v>148</v>
      </c>
      <c r="G183" t="s">
        <v>32</v>
      </c>
    </row>
    <row r="184" spans="1:7" x14ac:dyDescent="0.25">
      <c r="A184" t="s">
        <v>682</v>
      </c>
      <c r="B184">
        <v>139</v>
      </c>
      <c r="C184" t="s">
        <v>5</v>
      </c>
      <c r="D184" t="s">
        <v>269</v>
      </c>
      <c r="E184" t="s">
        <v>292</v>
      </c>
      <c r="F184" t="s">
        <v>148</v>
      </c>
      <c r="G184" t="s">
        <v>32</v>
      </c>
    </row>
    <row r="185" spans="1:7" x14ac:dyDescent="0.25">
      <c r="A185" t="s">
        <v>683</v>
      </c>
      <c r="B185">
        <v>140</v>
      </c>
      <c r="C185" t="s">
        <v>5</v>
      </c>
      <c r="D185" t="s">
        <v>270</v>
      </c>
      <c r="E185" t="s">
        <v>293</v>
      </c>
      <c r="F185" t="s">
        <v>148</v>
      </c>
      <c r="G185" t="s">
        <v>32</v>
      </c>
    </row>
    <row r="186" spans="1:7" x14ac:dyDescent="0.25">
      <c r="A186" t="s">
        <v>684</v>
      </c>
      <c r="B186">
        <v>141</v>
      </c>
      <c r="C186" t="s">
        <v>5</v>
      </c>
      <c r="D186" t="s">
        <v>253</v>
      </c>
      <c r="E186" t="s">
        <v>916</v>
      </c>
      <c r="F186" t="s">
        <v>145</v>
      </c>
      <c r="G186" t="s">
        <v>31</v>
      </c>
    </row>
    <row r="187" spans="1:7" s="23" customFormat="1" x14ac:dyDescent="0.25">
      <c r="A187" s="23" t="s">
        <v>916</v>
      </c>
      <c r="B187" s="23">
        <v>392</v>
      </c>
      <c r="C187" s="23" t="s">
        <v>5</v>
      </c>
      <c r="D187" s="23" t="s">
        <v>916</v>
      </c>
      <c r="E187" s="23" t="s">
        <v>276</v>
      </c>
      <c r="F187" s="23" t="s">
        <v>145</v>
      </c>
      <c r="G187" s="23" t="s">
        <v>31</v>
      </c>
    </row>
    <row r="188" spans="1:7" x14ac:dyDescent="0.25">
      <c r="A188" t="s">
        <v>685</v>
      </c>
      <c r="B188">
        <v>142</v>
      </c>
      <c r="C188" t="s">
        <v>5</v>
      </c>
      <c r="D188" t="s">
        <v>264</v>
      </c>
      <c r="E188" t="s">
        <v>946</v>
      </c>
      <c r="F188" t="s">
        <v>145</v>
      </c>
      <c r="G188" t="s">
        <v>31</v>
      </c>
    </row>
    <row r="189" spans="1:7" s="23" customFormat="1" x14ac:dyDescent="0.25">
      <c r="A189" s="23" t="s">
        <v>946</v>
      </c>
      <c r="B189" s="23">
        <v>482</v>
      </c>
      <c r="C189" s="23" t="s">
        <v>5</v>
      </c>
      <c r="D189" s="23" t="s">
        <v>946</v>
      </c>
      <c r="E189" s="23" t="s">
        <v>287</v>
      </c>
      <c r="F189" s="23" t="s">
        <v>145</v>
      </c>
      <c r="G189" s="23" t="s">
        <v>31</v>
      </c>
    </row>
    <row r="190" spans="1:7" x14ac:dyDescent="0.25">
      <c r="A190" t="s">
        <v>686</v>
      </c>
      <c r="B190">
        <v>143</v>
      </c>
      <c r="C190" t="s">
        <v>5</v>
      </c>
      <c r="D190" t="s">
        <v>256</v>
      </c>
      <c r="E190" t="s">
        <v>976</v>
      </c>
      <c r="F190" t="s">
        <v>146</v>
      </c>
      <c r="G190" t="s">
        <v>32</v>
      </c>
    </row>
    <row r="191" spans="1:7" s="23" customFormat="1" x14ac:dyDescent="0.25">
      <c r="A191" s="23" t="s">
        <v>976</v>
      </c>
      <c r="B191" s="23">
        <v>572</v>
      </c>
      <c r="C191" s="23" t="s">
        <v>5</v>
      </c>
      <c r="D191" s="23" t="s">
        <v>976</v>
      </c>
      <c r="E191" s="23" t="s">
        <v>279</v>
      </c>
      <c r="F191" s="23" t="s">
        <v>146</v>
      </c>
      <c r="G191" s="23" t="s">
        <v>32</v>
      </c>
    </row>
    <row r="192" spans="1:7" x14ac:dyDescent="0.25">
      <c r="A192" t="s">
        <v>687</v>
      </c>
      <c r="B192">
        <v>144</v>
      </c>
      <c r="C192" t="s">
        <v>5</v>
      </c>
      <c r="D192" t="s">
        <v>257</v>
      </c>
      <c r="E192" t="s">
        <v>1006</v>
      </c>
      <c r="F192" t="s">
        <v>146</v>
      </c>
      <c r="G192" t="s">
        <v>32</v>
      </c>
    </row>
    <row r="193" spans="1:7" s="23" customFormat="1" x14ac:dyDescent="0.25">
      <c r="A193" s="23" t="s">
        <v>1006</v>
      </c>
      <c r="B193" s="23">
        <v>662</v>
      </c>
      <c r="C193" s="23" t="s">
        <v>5</v>
      </c>
      <c r="D193" s="23" t="s">
        <v>1006</v>
      </c>
      <c r="E193" s="23" t="s">
        <v>280</v>
      </c>
      <c r="F193" s="23" t="s">
        <v>146</v>
      </c>
      <c r="G193" s="23" t="s">
        <v>32</v>
      </c>
    </row>
    <row r="194" spans="1:7" x14ac:dyDescent="0.25">
      <c r="A194" t="s">
        <v>503</v>
      </c>
      <c r="B194">
        <v>145</v>
      </c>
      <c r="C194" t="s">
        <v>5</v>
      </c>
      <c r="D194" t="s">
        <v>295</v>
      </c>
      <c r="E194" t="s">
        <v>296</v>
      </c>
      <c r="F194" t="s">
        <v>149</v>
      </c>
      <c r="G194" t="s">
        <v>151</v>
      </c>
    </row>
    <row r="195" spans="1:7" x14ac:dyDescent="0.25">
      <c r="A195" t="s">
        <v>504</v>
      </c>
      <c r="B195">
        <v>146</v>
      </c>
      <c r="C195" t="s">
        <v>5</v>
      </c>
      <c r="D195" t="s">
        <v>297</v>
      </c>
      <c r="E195" t="s">
        <v>298</v>
      </c>
      <c r="F195" t="s">
        <v>149</v>
      </c>
      <c r="G195" t="s">
        <v>151</v>
      </c>
    </row>
    <row r="196" spans="1:7" x14ac:dyDescent="0.25">
      <c r="A196" t="s">
        <v>505</v>
      </c>
      <c r="B196">
        <v>147</v>
      </c>
      <c r="C196" t="s">
        <v>5</v>
      </c>
      <c r="D196" t="s">
        <v>300</v>
      </c>
      <c r="E196" t="s">
        <v>301</v>
      </c>
      <c r="F196" t="s">
        <v>149</v>
      </c>
      <c r="G196" t="s">
        <v>151</v>
      </c>
    </row>
    <row r="197" spans="1:7" x14ac:dyDescent="0.25">
      <c r="A197" t="s">
        <v>506</v>
      </c>
      <c r="B197">
        <v>148</v>
      </c>
      <c r="C197" t="s">
        <v>5</v>
      </c>
      <c r="D197" t="s">
        <v>304</v>
      </c>
      <c r="E197" t="s">
        <v>305</v>
      </c>
      <c r="F197" t="s">
        <v>149</v>
      </c>
      <c r="G197" t="s">
        <v>151</v>
      </c>
    </row>
    <row r="198" spans="1:7" x14ac:dyDescent="0.25">
      <c r="A198" t="s">
        <v>507</v>
      </c>
      <c r="B198">
        <v>149</v>
      </c>
      <c r="C198" t="s">
        <v>5</v>
      </c>
      <c r="D198" t="s">
        <v>305</v>
      </c>
      <c r="E198" t="s">
        <v>306</v>
      </c>
      <c r="F198" t="s">
        <v>149</v>
      </c>
      <c r="G198" t="s">
        <v>151</v>
      </c>
    </row>
    <row r="199" spans="1:7" x14ac:dyDescent="0.25">
      <c r="A199" t="s">
        <v>508</v>
      </c>
      <c r="B199">
        <v>150</v>
      </c>
      <c r="C199" t="s">
        <v>5</v>
      </c>
      <c r="D199" t="s">
        <v>306</v>
      </c>
      <c r="E199" t="s">
        <v>307</v>
      </c>
      <c r="F199" t="s">
        <v>149</v>
      </c>
      <c r="G199" t="s">
        <v>151</v>
      </c>
    </row>
    <row r="200" spans="1:7" x14ac:dyDescent="0.25">
      <c r="A200" t="s">
        <v>509</v>
      </c>
      <c r="B200">
        <v>151</v>
      </c>
      <c r="C200" t="s">
        <v>5</v>
      </c>
      <c r="D200" t="s">
        <v>311</v>
      </c>
      <c r="E200" t="s">
        <v>312</v>
      </c>
      <c r="F200" t="s">
        <v>149</v>
      </c>
      <c r="G200" t="s">
        <v>151</v>
      </c>
    </row>
    <row r="201" spans="1:7" x14ac:dyDescent="0.25">
      <c r="A201" t="s">
        <v>510</v>
      </c>
      <c r="B201">
        <v>152</v>
      </c>
      <c r="C201" t="s">
        <v>5</v>
      </c>
      <c r="D201" t="s">
        <v>313</v>
      </c>
      <c r="E201" t="s">
        <v>314</v>
      </c>
      <c r="F201" t="s">
        <v>149</v>
      </c>
      <c r="G201" t="s">
        <v>151</v>
      </c>
    </row>
    <row r="202" spans="1:7" x14ac:dyDescent="0.25">
      <c r="A202" t="s">
        <v>511</v>
      </c>
      <c r="B202">
        <v>153</v>
      </c>
      <c r="C202" t="s">
        <v>5</v>
      </c>
      <c r="D202" t="s">
        <v>314</v>
      </c>
      <c r="E202" t="s">
        <v>315</v>
      </c>
      <c r="F202" t="s">
        <v>149</v>
      </c>
      <c r="G202" t="s">
        <v>151</v>
      </c>
    </row>
    <row r="203" spans="1:7" x14ac:dyDescent="0.25">
      <c r="A203" t="s">
        <v>512</v>
      </c>
      <c r="B203">
        <v>154</v>
      </c>
      <c r="C203" t="s">
        <v>5</v>
      </c>
      <c r="D203" t="s">
        <v>315</v>
      </c>
      <c r="E203" t="s">
        <v>316</v>
      </c>
      <c r="F203" t="s">
        <v>149</v>
      </c>
      <c r="G203" t="s">
        <v>151</v>
      </c>
    </row>
    <row r="204" spans="1:7" x14ac:dyDescent="0.25">
      <c r="A204" t="s">
        <v>513</v>
      </c>
      <c r="B204">
        <v>155</v>
      </c>
      <c r="C204" t="s">
        <v>5</v>
      </c>
      <c r="D204" t="s">
        <v>296</v>
      </c>
      <c r="E204" t="s">
        <v>300</v>
      </c>
      <c r="F204" t="s">
        <v>149</v>
      </c>
      <c r="G204" t="s">
        <v>151</v>
      </c>
    </row>
    <row r="205" spans="1:7" x14ac:dyDescent="0.25">
      <c r="A205" t="s">
        <v>514</v>
      </c>
      <c r="B205">
        <v>156</v>
      </c>
      <c r="C205" t="s">
        <v>5</v>
      </c>
      <c r="D205" t="s">
        <v>300</v>
      </c>
      <c r="E205" t="s">
        <v>305</v>
      </c>
      <c r="F205" t="s">
        <v>149</v>
      </c>
      <c r="G205" t="s">
        <v>151</v>
      </c>
    </row>
    <row r="206" spans="1:7" x14ac:dyDescent="0.25">
      <c r="A206" t="s">
        <v>515</v>
      </c>
      <c r="B206">
        <v>157</v>
      </c>
      <c r="C206" t="s">
        <v>5</v>
      </c>
      <c r="D206" t="s">
        <v>297</v>
      </c>
      <c r="E206" t="s">
        <v>301</v>
      </c>
      <c r="F206" t="s">
        <v>149</v>
      </c>
      <c r="G206" t="s">
        <v>151</v>
      </c>
    </row>
    <row r="207" spans="1:7" x14ac:dyDescent="0.25">
      <c r="A207" t="s">
        <v>516</v>
      </c>
      <c r="B207">
        <v>158</v>
      </c>
      <c r="C207" t="s">
        <v>5</v>
      </c>
      <c r="D207" t="s">
        <v>301</v>
      </c>
      <c r="E207" t="s">
        <v>306</v>
      </c>
      <c r="F207" t="s">
        <v>149</v>
      </c>
      <c r="G207" t="s">
        <v>151</v>
      </c>
    </row>
    <row r="208" spans="1:7" x14ac:dyDescent="0.25">
      <c r="A208" t="s">
        <v>517</v>
      </c>
      <c r="B208">
        <v>159</v>
      </c>
      <c r="C208" t="s">
        <v>5</v>
      </c>
      <c r="D208" t="s">
        <v>308</v>
      </c>
      <c r="E208" t="s">
        <v>311</v>
      </c>
      <c r="F208" t="s">
        <v>149</v>
      </c>
      <c r="G208" t="s">
        <v>151</v>
      </c>
    </row>
    <row r="209" spans="1:7" x14ac:dyDescent="0.25">
      <c r="A209" t="s">
        <v>518</v>
      </c>
      <c r="B209">
        <v>160</v>
      </c>
      <c r="C209" t="s">
        <v>5</v>
      </c>
      <c r="D209" t="s">
        <v>311</v>
      </c>
      <c r="E209" t="s">
        <v>314</v>
      </c>
      <c r="F209" t="s">
        <v>149</v>
      </c>
      <c r="G209" t="s">
        <v>151</v>
      </c>
    </row>
    <row r="210" spans="1:7" x14ac:dyDescent="0.25">
      <c r="A210" t="s">
        <v>519</v>
      </c>
      <c r="B210">
        <v>161</v>
      </c>
      <c r="C210" t="s">
        <v>5</v>
      </c>
      <c r="D210" t="s">
        <v>309</v>
      </c>
      <c r="E210" t="s">
        <v>312</v>
      </c>
      <c r="F210" t="s">
        <v>149</v>
      </c>
      <c r="G210" t="s">
        <v>151</v>
      </c>
    </row>
    <row r="211" spans="1:7" x14ac:dyDescent="0.25">
      <c r="A211" t="s">
        <v>520</v>
      </c>
      <c r="B211">
        <v>162</v>
      </c>
      <c r="C211" t="s">
        <v>5</v>
      </c>
      <c r="D211" t="s">
        <v>312</v>
      </c>
      <c r="E211" t="s">
        <v>315</v>
      </c>
      <c r="F211" t="s">
        <v>149</v>
      </c>
      <c r="G211" t="s">
        <v>151</v>
      </c>
    </row>
    <row r="212" spans="1:7" x14ac:dyDescent="0.25">
      <c r="A212" t="s">
        <v>688</v>
      </c>
      <c r="B212">
        <v>163</v>
      </c>
      <c r="C212" t="s">
        <v>5</v>
      </c>
      <c r="D212" t="s">
        <v>272</v>
      </c>
      <c r="E212" t="s">
        <v>980</v>
      </c>
      <c r="F212" t="s">
        <v>147</v>
      </c>
      <c r="G212" t="s">
        <v>32</v>
      </c>
    </row>
    <row r="213" spans="1:7" s="23" customFormat="1" x14ac:dyDescent="0.25">
      <c r="A213" s="23" t="s">
        <v>980</v>
      </c>
      <c r="B213" s="23">
        <v>582</v>
      </c>
      <c r="C213" s="23" t="s">
        <v>5</v>
      </c>
      <c r="D213" s="23" t="s">
        <v>980</v>
      </c>
      <c r="E213" s="23" t="s">
        <v>295</v>
      </c>
      <c r="F213" s="23" t="s">
        <v>147</v>
      </c>
      <c r="G213" s="23" t="s">
        <v>32</v>
      </c>
    </row>
    <row r="214" spans="1:7" x14ac:dyDescent="0.25">
      <c r="A214" t="s">
        <v>689</v>
      </c>
      <c r="B214">
        <v>164</v>
      </c>
      <c r="C214" t="s">
        <v>5</v>
      </c>
      <c r="D214" t="s">
        <v>273</v>
      </c>
      <c r="E214" t="s">
        <v>920</v>
      </c>
      <c r="F214" t="s">
        <v>147</v>
      </c>
      <c r="G214" t="s">
        <v>32</v>
      </c>
    </row>
    <row r="215" spans="1:7" s="23" customFormat="1" x14ac:dyDescent="0.25">
      <c r="A215" s="23" t="s">
        <v>920</v>
      </c>
      <c r="B215" s="23">
        <v>402</v>
      </c>
      <c r="C215" s="23" t="s">
        <v>5</v>
      </c>
      <c r="D215" s="23" t="s">
        <v>920</v>
      </c>
      <c r="E215" s="23" t="s">
        <v>296</v>
      </c>
      <c r="F215" s="23" t="s">
        <v>147</v>
      </c>
      <c r="G215" s="23" t="s">
        <v>32</v>
      </c>
    </row>
    <row r="216" spans="1:7" x14ac:dyDescent="0.25">
      <c r="A216" t="s">
        <v>690</v>
      </c>
      <c r="B216">
        <v>165</v>
      </c>
      <c r="C216" t="s">
        <v>5</v>
      </c>
      <c r="D216" t="s">
        <v>274</v>
      </c>
      <c r="E216" t="s">
        <v>921</v>
      </c>
      <c r="F216" t="s">
        <v>147</v>
      </c>
      <c r="G216" t="s">
        <v>32</v>
      </c>
    </row>
    <row r="217" spans="1:7" s="23" customFormat="1" x14ac:dyDescent="0.25">
      <c r="A217" s="23" t="s">
        <v>921</v>
      </c>
      <c r="B217" s="23">
        <v>403</v>
      </c>
      <c r="C217" s="23" t="s">
        <v>5</v>
      </c>
      <c r="D217" s="23" t="s">
        <v>921</v>
      </c>
      <c r="E217" s="23" t="s">
        <v>297</v>
      </c>
      <c r="F217" s="23" t="s">
        <v>147</v>
      </c>
      <c r="G217" s="23" t="s">
        <v>32</v>
      </c>
    </row>
    <row r="218" spans="1:7" x14ac:dyDescent="0.25">
      <c r="A218" t="s">
        <v>691</v>
      </c>
      <c r="B218">
        <v>166</v>
      </c>
      <c r="C218" t="s">
        <v>5</v>
      </c>
      <c r="D218" t="s">
        <v>275</v>
      </c>
      <c r="E218" t="s">
        <v>1010</v>
      </c>
      <c r="F218" t="s">
        <v>147</v>
      </c>
      <c r="G218" t="s">
        <v>32</v>
      </c>
    </row>
    <row r="219" spans="1:7" s="23" customFormat="1" x14ac:dyDescent="0.25">
      <c r="A219" s="23" t="s">
        <v>1010</v>
      </c>
      <c r="B219" s="23">
        <v>672</v>
      </c>
      <c r="C219" s="23" t="s">
        <v>5</v>
      </c>
      <c r="D219" s="23" t="s">
        <v>1010</v>
      </c>
      <c r="E219" s="23" t="s">
        <v>298</v>
      </c>
      <c r="F219" s="23" t="s">
        <v>147</v>
      </c>
      <c r="G219" s="23" t="s">
        <v>32</v>
      </c>
    </row>
    <row r="220" spans="1:7" x14ac:dyDescent="0.25">
      <c r="A220" t="s">
        <v>692</v>
      </c>
      <c r="B220">
        <v>167</v>
      </c>
      <c r="C220" t="s">
        <v>5</v>
      </c>
      <c r="D220" t="s">
        <v>281</v>
      </c>
      <c r="E220" t="s">
        <v>981</v>
      </c>
      <c r="F220" t="s">
        <v>147</v>
      </c>
      <c r="G220" t="s">
        <v>32</v>
      </c>
    </row>
    <row r="221" spans="1:7" s="23" customFormat="1" x14ac:dyDescent="0.25">
      <c r="A221" s="23" t="s">
        <v>981</v>
      </c>
      <c r="B221" s="23">
        <v>583</v>
      </c>
      <c r="C221" s="23" t="s">
        <v>5</v>
      </c>
      <c r="D221" s="23" t="s">
        <v>981</v>
      </c>
      <c r="E221" s="23" t="s">
        <v>304</v>
      </c>
      <c r="F221" s="23" t="s">
        <v>147</v>
      </c>
      <c r="G221" s="23" t="s">
        <v>32</v>
      </c>
    </row>
    <row r="222" spans="1:7" x14ac:dyDescent="0.25">
      <c r="A222" t="s">
        <v>693</v>
      </c>
      <c r="B222">
        <v>168</v>
      </c>
      <c r="C222" t="s">
        <v>5</v>
      </c>
      <c r="D222" t="s">
        <v>282</v>
      </c>
      <c r="E222" t="s">
        <v>305</v>
      </c>
      <c r="F222" t="s">
        <v>148</v>
      </c>
      <c r="G222" t="s">
        <v>32</v>
      </c>
    </row>
    <row r="223" spans="1:7" x14ac:dyDescent="0.25">
      <c r="A223" t="s">
        <v>694</v>
      </c>
      <c r="B223">
        <v>169</v>
      </c>
      <c r="C223" t="s">
        <v>5</v>
      </c>
      <c r="D223" t="s">
        <v>283</v>
      </c>
      <c r="E223" t="s">
        <v>306</v>
      </c>
      <c r="F223" t="s">
        <v>148</v>
      </c>
      <c r="G223" t="s">
        <v>32</v>
      </c>
    </row>
    <row r="224" spans="1:7" x14ac:dyDescent="0.25">
      <c r="A224" t="s">
        <v>695</v>
      </c>
      <c r="B224">
        <v>170</v>
      </c>
      <c r="C224" t="s">
        <v>5</v>
      </c>
      <c r="D224" t="s">
        <v>284</v>
      </c>
      <c r="E224" t="s">
        <v>1011</v>
      </c>
      <c r="F224" t="s">
        <v>147</v>
      </c>
      <c r="G224" t="s">
        <v>32</v>
      </c>
    </row>
    <row r="225" spans="1:7" s="23" customFormat="1" x14ac:dyDescent="0.25">
      <c r="A225" s="23" t="s">
        <v>1011</v>
      </c>
      <c r="B225" s="23">
        <v>673</v>
      </c>
      <c r="C225" s="23" t="s">
        <v>5</v>
      </c>
      <c r="D225" s="23" t="s">
        <v>1011</v>
      </c>
      <c r="E225" s="23" t="s">
        <v>307</v>
      </c>
      <c r="F225" s="23" t="s">
        <v>147</v>
      </c>
      <c r="G225" s="23" t="s">
        <v>32</v>
      </c>
    </row>
    <row r="226" spans="1:7" x14ac:dyDescent="0.25">
      <c r="A226" t="s">
        <v>696</v>
      </c>
      <c r="B226">
        <v>171</v>
      </c>
      <c r="C226" t="s">
        <v>5</v>
      </c>
      <c r="D226" t="s">
        <v>285</v>
      </c>
      <c r="E226" t="s">
        <v>950</v>
      </c>
      <c r="F226" t="s">
        <v>147</v>
      </c>
      <c r="G226" t="s">
        <v>32</v>
      </c>
    </row>
    <row r="227" spans="1:7" s="23" customFormat="1" x14ac:dyDescent="0.25">
      <c r="A227" s="23" t="s">
        <v>950</v>
      </c>
      <c r="B227" s="23">
        <v>492</v>
      </c>
      <c r="C227" s="23" t="s">
        <v>5</v>
      </c>
      <c r="D227" s="23" t="s">
        <v>950</v>
      </c>
      <c r="E227" s="23" t="s">
        <v>308</v>
      </c>
      <c r="F227" s="23" t="s">
        <v>147</v>
      </c>
      <c r="G227" s="23" t="s">
        <v>32</v>
      </c>
    </row>
    <row r="228" spans="1:7" x14ac:dyDescent="0.25">
      <c r="A228" t="s">
        <v>697</v>
      </c>
      <c r="B228">
        <v>172</v>
      </c>
      <c r="C228" t="s">
        <v>5</v>
      </c>
      <c r="D228" t="s">
        <v>286</v>
      </c>
      <c r="E228" t="s">
        <v>951</v>
      </c>
      <c r="F228" t="s">
        <v>147</v>
      </c>
      <c r="G228" t="s">
        <v>32</v>
      </c>
    </row>
    <row r="229" spans="1:7" s="23" customFormat="1" x14ac:dyDescent="0.25">
      <c r="A229" s="23" t="s">
        <v>951</v>
      </c>
      <c r="B229" s="23">
        <v>493</v>
      </c>
      <c r="C229" s="23" t="s">
        <v>5</v>
      </c>
      <c r="D229" s="23" t="s">
        <v>951</v>
      </c>
      <c r="E229" s="23" t="s">
        <v>309</v>
      </c>
      <c r="F229" s="23" t="s">
        <v>147</v>
      </c>
      <c r="G229" s="23" t="s">
        <v>32</v>
      </c>
    </row>
    <row r="230" spans="1:7" x14ac:dyDescent="0.25">
      <c r="A230" t="s">
        <v>698</v>
      </c>
      <c r="B230">
        <v>173</v>
      </c>
      <c r="C230" t="s">
        <v>5</v>
      </c>
      <c r="D230" t="s">
        <v>290</v>
      </c>
      <c r="E230" t="s">
        <v>313</v>
      </c>
      <c r="F230" t="s">
        <v>148</v>
      </c>
      <c r="G230" t="s">
        <v>32</v>
      </c>
    </row>
    <row r="231" spans="1:7" x14ac:dyDescent="0.25">
      <c r="A231" t="s">
        <v>699</v>
      </c>
      <c r="B231">
        <v>174</v>
      </c>
      <c r="C231" t="s">
        <v>5</v>
      </c>
      <c r="D231" t="s">
        <v>291</v>
      </c>
      <c r="E231" t="s">
        <v>314</v>
      </c>
      <c r="F231" t="s">
        <v>148</v>
      </c>
      <c r="G231" t="s">
        <v>32</v>
      </c>
    </row>
    <row r="232" spans="1:7" x14ac:dyDescent="0.25">
      <c r="A232" t="s">
        <v>700</v>
      </c>
      <c r="B232">
        <v>175</v>
      </c>
      <c r="C232" t="s">
        <v>5</v>
      </c>
      <c r="D232" t="s">
        <v>292</v>
      </c>
      <c r="E232" t="s">
        <v>315</v>
      </c>
      <c r="F232" t="s">
        <v>148</v>
      </c>
      <c r="G232" t="s">
        <v>32</v>
      </c>
    </row>
    <row r="233" spans="1:7" x14ac:dyDescent="0.25">
      <c r="A233" t="s">
        <v>701</v>
      </c>
      <c r="B233">
        <v>176</v>
      </c>
      <c r="C233" t="s">
        <v>5</v>
      </c>
      <c r="D233" t="s">
        <v>293</v>
      </c>
      <c r="E233" t="s">
        <v>316</v>
      </c>
      <c r="F233" t="s">
        <v>148</v>
      </c>
      <c r="G233" t="s">
        <v>32</v>
      </c>
    </row>
    <row r="234" spans="1:7" x14ac:dyDescent="0.25">
      <c r="A234" t="s">
        <v>702</v>
      </c>
      <c r="B234">
        <v>177</v>
      </c>
      <c r="C234" t="s">
        <v>5</v>
      </c>
      <c r="D234" t="s">
        <v>276</v>
      </c>
      <c r="E234" t="s">
        <v>919</v>
      </c>
      <c r="F234" t="s">
        <v>145</v>
      </c>
      <c r="G234" t="s">
        <v>31</v>
      </c>
    </row>
    <row r="235" spans="1:7" s="23" customFormat="1" x14ac:dyDescent="0.25">
      <c r="A235" s="23" t="s">
        <v>919</v>
      </c>
      <c r="B235" s="23">
        <v>401</v>
      </c>
      <c r="C235" s="23" t="s">
        <v>5</v>
      </c>
      <c r="D235" s="23" t="s">
        <v>919</v>
      </c>
      <c r="E235" s="23" t="s">
        <v>299</v>
      </c>
      <c r="F235" s="23" t="s">
        <v>145</v>
      </c>
      <c r="G235" s="23" t="s">
        <v>31</v>
      </c>
    </row>
    <row r="236" spans="1:7" x14ac:dyDescent="0.25">
      <c r="A236" t="s">
        <v>703</v>
      </c>
      <c r="B236">
        <v>178</v>
      </c>
      <c r="C236" t="s">
        <v>5</v>
      </c>
      <c r="D236" t="s">
        <v>287</v>
      </c>
      <c r="E236" t="s">
        <v>949</v>
      </c>
      <c r="F236" t="s">
        <v>145</v>
      </c>
      <c r="G236" t="s">
        <v>31</v>
      </c>
    </row>
    <row r="237" spans="1:7" s="23" customFormat="1" x14ac:dyDescent="0.25">
      <c r="A237" s="23" t="s">
        <v>949</v>
      </c>
      <c r="B237" s="23">
        <v>491</v>
      </c>
      <c r="C237" s="23" t="s">
        <v>5</v>
      </c>
      <c r="D237" s="23" t="s">
        <v>949</v>
      </c>
      <c r="E237" s="23" t="s">
        <v>310</v>
      </c>
      <c r="F237" s="23" t="s">
        <v>145</v>
      </c>
      <c r="G237" s="23" t="s">
        <v>31</v>
      </c>
    </row>
    <row r="238" spans="1:7" x14ac:dyDescent="0.25">
      <c r="A238" t="s">
        <v>704</v>
      </c>
      <c r="B238">
        <v>179</v>
      </c>
      <c r="C238" t="s">
        <v>5</v>
      </c>
      <c r="D238" t="s">
        <v>279</v>
      </c>
      <c r="E238" t="s">
        <v>979</v>
      </c>
      <c r="F238" t="s">
        <v>146</v>
      </c>
      <c r="G238" t="s">
        <v>32</v>
      </c>
    </row>
    <row r="239" spans="1:7" s="23" customFormat="1" x14ac:dyDescent="0.25">
      <c r="A239" s="23" t="s">
        <v>979</v>
      </c>
      <c r="B239" s="23">
        <v>581</v>
      </c>
      <c r="C239" s="23" t="s">
        <v>5</v>
      </c>
      <c r="D239" s="23" t="s">
        <v>979</v>
      </c>
      <c r="E239" s="23" t="s">
        <v>302</v>
      </c>
      <c r="F239" s="23" t="s">
        <v>146</v>
      </c>
      <c r="G239" s="23" t="s">
        <v>32</v>
      </c>
    </row>
    <row r="240" spans="1:7" x14ac:dyDescent="0.25">
      <c r="A240" t="s">
        <v>705</v>
      </c>
      <c r="B240">
        <v>180</v>
      </c>
      <c r="C240" t="s">
        <v>5</v>
      </c>
      <c r="D240" t="s">
        <v>280</v>
      </c>
      <c r="E240" t="s">
        <v>1009</v>
      </c>
      <c r="F240" t="s">
        <v>146</v>
      </c>
      <c r="G240" t="s">
        <v>32</v>
      </c>
    </row>
    <row r="241" spans="1:7" s="23" customFormat="1" x14ac:dyDescent="0.25">
      <c r="A241" s="23" t="s">
        <v>1009</v>
      </c>
      <c r="B241" s="23">
        <v>671</v>
      </c>
      <c r="C241" s="23" t="s">
        <v>5</v>
      </c>
      <c r="D241" s="23" t="s">
        <v>1009</v>
      </c>
      <c r="E241" s="23" t="s">
        <v>303</v>
      </c>
      <c r="F241" s="23" t="s">
        <v>146</v>
      </c>
      <c r="G241" s="23" t="s">
        <v>32</v>
      </c>
    </row>
    <row r="242" spans="1:7" x14ac:dyDescent="0.25">
      <c r="A242" t="s">
        <v>521</v>
      </c>
      <c r="B242">
        <v>181</v>
      </c>
      <c r="C242" t="s">
        <v>5</v>
      </c>
      <c r="D242" t="s">
        <v>318</v>
      </c>
      <c r="E242" t="s">
        <v>319</v>
      </c>
      <c r="F242" t="s">
        <v>149</v>
      </c>
      <c r="G242" t="s">
        <v>151</v>
      </c>
    </row>
    <row r="243" spans="1:7" x14ac:dyDescent="0.25">
      <c r="A243" t="s">
        <v>522</v>
      </c>
      <c r="B243">
        <v>182</v>
      </c>
      <c r="C243" t="s">
        <v>5</v>
      </c>
      <c r="D243" t="s">
        <v>320</v>
      </c>
      <c r="E243" t="s">
        <v>321</v>
      </c>
      <c r="F243" t="s">
        <v>149</v>
      </c>
      <c r="G243" t="s">
        <v>151</v>
      </c>
    </row>
    <row r="244" spans="1:7" x14ac:dyDescent="0.25">
      <c r="A244" t="s">
        <v>523</v>
      </c>
      <c r="B244">
        <v>183</v>
      </c>
      <c r="C244" t="s">
        <v>5</v>
      </c>
      <c r="D244" t="s">
        <v>323</v>
      </c>
      <c r="E244" t="s">
        <v>324</v>
      </c>
      <c r="F244" t="s">
        <v>149</v>
      </c>
      <c r="G244" t="s">
        <v>151</v>
      </c>
    </row>
    <row r="245" spans="1:7" x14ac:dyDescent="0.25">
      <c r="A245" t="s">
        <v>524</v>
      </c>
      <c r="B245">
        <v>184</v>
      </c>
      <c r="C245" t="s">
        <v>5</v>
      </c>
      <c r="D245" t="s">
        <v>327</v>
      </c>
      <c r="E245" t="s">
        <v>328</v>
      </c>
      <c r="F245" t="s">
        <v>149</v>
      </c>
      <c r="G245" t="s">
        <v>151</v>
      </c>
    </row>
    <row r="246" spans="1:7" x14ac:dyDescent="0.25">
      <c r="A246" t="s">
        <v>525</v>
      </c>
      <c r="B246">
        <v>185</v>
      </c>
      <c r="C246" t="s">
        <v>5</v>
      </c>
      <c r="D246" t="s">
        <v>328</v>
      </c>
      <c r="E246" t="s">
        <v>329</v>
      </c>
      <c r="F246" t="s">
        <v>149</v>
      </c>
      <c r="G246" t="s">
        <v>151</v>
      </c>
    </row>
    <row r="247" spans="1:7" x14ac:dyDescent="0.25">
      <c r="A247" t="s">
        <v>526</v>
      </c>
      <c r="B247">
        <v>186</v>
      </c>
      <c r="C247" t="s">
        <v>5</v>
      </c>
      <c r="D247" t="s">
        <v>329</v>
      </c>
      <c r="E247" t="s">
        <v>330</v>
      </c>
      <c r="F247" t="s">
        <v>149</v>
      </c>
      <c r="G247" t="s">
        <v>151</v>
      </c>
    </row>
    <row r="248" spans="1:7" x14ac:dyDescent="0.25">
      <c r="A248" t="s">
        <v>527</v>
      </c>
      <c r="B248">
        <v>187</v>
      </c>
      <c r="C248" t="s">
        <v>5</v>
      </c>
      <c r="D248" t="s">
        <v>334</v>
      </c>
      <c r="E248" t="s">
        <v>335</v>
      </c>
      <c r="F248" t="s">
        <v>149</v>
      </c>
      <c r="G248" t="s">
        <v>151</v>
      </c>
    </row>
    <row r="249" spans="1:7" x14ac:dyDescent="0.25">
      <c r="A249" t="s">
        <v>528</v>
      </c>
      <c r="B249">
        <v>188</v>
      </c>
      <c r="C249" t="s">
        <v>5</v>
      </c>
      <c r="D249" t="s">
        <v>336</v>
      </c>
      <c r="E249" t="s">
        <v>337</v>
      </c>
      <c r="F249" t="s">
        <v>149</v>
      </c>
      <c r="G249" t="s">
        <v>151</v>
      </c>
    </row>
    <row r="250" spans="1:7" x14ac:dyDescent="0.25">
      <c r="A250" t="s">
        <v>529</v>
      </c>
      <c r="B250">
        <v>189</v>
      </c>
      <c r="C250" t="s">
        <v>5</v>
      </c>
      <c r="D250" t="s">
        <v>337</v>
      </c>
      <c r="E250" t="s">
        <v>338</v>
      </c>
      <c r="F250" t="s">
        <v>149</v>
      </c>
      <c r="G250" t="s">
        <v>151</v>
      </c>
    </row>
    <row r="251" spans="1:7" x14ac:dyDescent="0.25">
      <c r="A251" t="s">
        <v>530</v>
      </c>
      <c r="B251">
        <v>190</v>
      </c>
      <c r="C251" t="s">
        <v>5</v>
      </c>
      <c r="D251" t="s">
        <v>338</v>
      </c>
      <c r="E251" t="s">
        <v>339</v>
      </c>
      <c r="F251" t="s">
        <v>149</v>
      </c>
      <c r="G251" t="s">
        <v>151</v>
      </c>
    </row>
    <row r="252" spans="1:7" x14ac:dyDescent="0.25">
      <c r="A252" t="s">
        <v>531</v>
      </c>
      <c r="B252">
        <v>191</v>
      </c>
      <c r="C252" t="s">
        <v>5</v>
      </c>
      <c r="D252" t="s">
        <v>319</v>
      </c>
      <c r="E252" t="s">
        <v>323</v>
      </c>
      <c r="F252" t="s">
        <v>149</v>
      </c>
      <c r="G252" t="s">
        <v>151</v>
      </c>
    </row>
    <row r="253" spans="1:7" x14ac:dyDescent="0.25">
      <c r="A253" t="s">
        <v>532</v>
      </c>
      <c r="B253">
        <v>192</v>
      </c>
      <c r="C253" t="s">
        <v>5</v>
      </c>
      <c r="D253" t="s">
        <v>323</v>
      </c>
      <c r="E253" t="s">
        <v>328</v>
      </c>
      <c r="F253" t="s">
        <v>149</v>
      </c>
      <c r="G253" t="s">
        <v>151</v>
      </c>
    </row>
    <row r="254" spans="1:7" x14ac:dyDescent="0.25">
      <c r="A254" t="s">
        <v>533</v>
      </c>
      <c r="B254">
        <v>193</v>
      </c>
      <c r="C254" t="s">
        <v>5</v>
      </c>
      <c r="D254" t="s">
        <v>320</v>
      </c>
      <c r="E254" t="s">
        <v>324</v>
      </c>
      <c r="F254" t="s">
        <v>149</v>
      </c>
      <c r="G254" t="s">
        <v>151</v>
      </c>
    </row>
    <row r="255" spans="1:7" x14ac:dyDescent="0.25">
      <c r="A255" t="s">
        <v>534</v>
      </c>
      <c r="B255">
        <v>194</v>
      </c>
      <c r="C255" t="s">
        <v>5</v>
      </c>
      <c r="D255" t="s">
        <v>324</v>
      </c>
      <c r="E255" t="s">
        <v>329</v>
      </c>
      <c r="F255" t="s">
        <v>149</v>
      </c>
      <c r="G255" t="s">
        <v>151</v>
      </c>
    </row>
    <row r="256" spans="1:7" x14ac:dyDescent="0.25">
      <c r="A256" t="s">
        <v>535</v>
      </c>
      <c r="B256">
        <v>195</v>
      </c>
      <c r="C256" t="s">
        <v>5</v>
      </c>
      <c r="D256" t="s">
        <v>331</v>
      </c>
      <c r="E256" t="s">
        <v>334</v>
      </c>
      <c r="F256" t="s">
        <v>149</v>
      </c>
      <c r="G256" t="s">
        <v>151</v>
      </c>
    </row>
    <row r="257" spans="1:7" x14ac:dyDescent="0.25">
      <c r="A257" t="s">
        <v>536</v>
      </c>
      <c r="B257">
        <v>196</v>
      </c>
      <c r="C257" t="s">
        <v>5</v>
      </c>
      <c r="D257" t="s">
        <v>334</v>
      </c>
      <c r="E257" t="s">
        <v>337</v>
      </c>
      <c r="F257" t="s">
        <v>149</v>
      </c>
      <c r="G257" t="s">
        <v>151</v>
      </c>
    </row>
    <row r="258" spans="1:7" x14ac:dyDescent="0.25">
      <c r="A258" t="s">
        <v>537</v>
      </c>
      <c r="B258">
        <v>197</v>
      </c>
      <c r="C258" t="s">
        <v>5</v>
      </c>
      <c r="D258" t="s">
        <v>332</v>
      </c>
      <c r="E258" t="s">
        <v>335</v>
      </c>
      <c r="F258" t="s">
        <v>149</v>
      </c>
      <c r="G258" t="s">
        <v>151</v>
      </c>
    </row>
    <row r="259" spans="1:7" x14ac:dyDescent="0.25">
      <c r="A259" t="s">
        <v>538</v>
      </c>
      <c r="B259">
        <v>198</v>
      </c>
      <c r="C259" t="s">
        <v>5</v>
      </c>
      <c r="D259" t="s">
        <v>335</v>
      </c>
      <c r="E259" t="s">
        <v>338</v>
      </c>
      <c r="F259" t="s">
        <v>149</v>
      </c>
      <c r="G259" t="s">
        <v>151</v>
      </c>
    </row>
    <row r="260" spans="1:7" x14ac:dyDescent="0.25">
      <c r="A260" t="s">
        <v>706</v>
      </c>
      <c r="B260">
        <v>199</v>
      </c>
      <c r="C260" t="s">
        <v>5</v>
      </c>
      <c r="D260" t="s">
        <v>295</v>
      </c>
      <c r="E260" t="s">
        <v>983</v>
      </c>
      <c r="F260" t="s">
        <v>147</v>
      </c>
      <c r="G260" t="s">
        <v>32</v>
      </c>
    </row>
    <row r="261" spans="1:7" s="23" customFormat="1" x14ac:dyDescent="0.25">
      <c r="A261" s="23" t="s">
        <v>983</v>
      </c>
      <c r="B261" s="23">
        <v>591</v>
      </c>
      <c r="C261" s="23" t="s">
        <v>5</v>
      </c>
      <c r="D261" s="23" t="s">
        <v>983</v>
      </c>
      <c r="E261" s="23" t="s">
        <v>318</v>
      </c>
      <c r="F261" s="23" t="s">
        <v>147</v>
      </c>
      <c r="G261" s="23" t="s">
        <v>32</v>
      </c>
    </row>
    <row r="262" spans="1:7" x14ac:dyDescent="0.25">
      <c r="A262" t="s">
        <v>707</v>
      </c>
      <c r="B262">
        <v>200</v>
      </c>
      <c r="C262" t="s">
        <v>5</v>
      </c>
      <c r="D262" t="s">
        <v>296</v>
      </c>
      <c r="E262" t="s">
        <v>923</v>
      </c>
      <c r="F262" t="s">
        <v>147</v>
      </c>
      <c r="G262" t="s">
        <v>32</v>
      </c>
    </row>
    <row r="263" spans="1:7" s="23" customFormat="1" x14ac:dyDescent="0.25">
      <c r="A263" s="23" t="s">
        <v>923</v>
      </c>
      <c r="B263" s="23">
        <v>411</v>
      </c>
      <c r="C263" s="23" t="s">
        <v>5</v>
      </c>
      <c r="D263" s="23" t="s">
        <v>923</v>
      </c>
      <c r="E263" s="23" t="s">
        <v>319</v>
      </c>
      <c r="F263" s="23" t="s">
        <v>147</v>
      </c>
      <c r="G263" s="23" t="s">
        <v>32</v>
      </c>
    </row>
    <row r="264" spans="1:7" x14ac:dyDescent="0.25">
      <c r="A264" t="s">
        <v>708</v>
      </c>
      <c r="B264">
        <v>201</v>
      </c>
      <c r="C264" t="s">
        <v>5</v>
      </c>
      <c r="D264" t="s">
        <v>297</v>
      </c>
      <c r="E264" t="s">
        <v>924</v>
      </c>
      <c r="F264" t="s">
        <v>147</v>
      </c>
      <c r="G264" t="s">
        <v>32</v>
      </c>
    </row>
    <row r="265" spans="1:7" s="23" customFormat="1" x14ac:dyDescent="0.25">
      <c r="A265" s="23" t="s">
        <v>924</v>
      </c>
      <c r="B265" s="23">
        <v>412</v>
      </c>
      <c r="C265" s="23" t="s">
        <v>5</v>
      </c>
      <c r="D265" s="23" t="s">
        <v>924</v>
      </c>
      <c r="E265" s="23" t="s">
        <v>320</v>
      </c>
      <c r="F265" s="23" t="s">
        <v>147</v>
      </c>
      <c r="G265" s="23" t="s">
        <v>32</v>
      </c>
    </row>
    <row r="266" spans="1:7" x14ac:dyDescent="0.25">
      <c r="A266" t="s">
        <v>709</v>
      </c>
      <c r="B266">
        <v>202</v>
      </c>
      <c r="C266" t="s">
        <v>5</v>
      </c>
      <c r="D266" t="s">
        <v>298</v>
      </c>
      <c r="E266" t="s">
        <v>1013</v>
      </c>
      <c r="F266" t="s">
        <v>147</v>
      </c>
      <c r="G266" t="s">
        <v>32</v>
      </c>
    </row>
    <row r="267" spans="1:7" s="23" customFormat="1" x14ac:dyDescent="0.25">
      <c r="A267" s="23" t="s">
        <v>1013</v>
      </c>
      <c r="B267" s="23">
        <v>681</v>
      </c>
      <c r="C267" s="23" t="s">
        <v>5</v>
      </c>
      <c r="D267" s="23" t="s">
        <v>1013</v>
      </c>
      <c r="E267" s="23" t="s">
        <v>321</v>
      </c>
      <c r="F267" s="23" t="s">
        <v>147</v>
      </c>
      <c r="G267" s="23" t="s">
        <v>32</v>
      </c>
    </row>
    <row r="268" spans="1:7" x14ac:dyDescent="0.25">
      <c r="A268" t="s">
        <v>710</v>
      </c>
      <c r="B268">
        <v>203</v>
      </c>
      <c r="C268" t="s">
        <v>5</v>
      </c>
      <c r="D268" t="s">
        <v>304</v>
      </c>
      <c r="E268" t="s">
        <v>984</v>
      </c>
      <c r="F268" t="s">
        <v>147</v>
      </c>
      <c r="G268" t="s">
        <v>32</v>
      </c>
    </row>
    <row r="269" spans="1:7" s="23" customFormat="1" x14ac:dyDescent="0.25">
      <c r="A269" s="23" t="s">
        <v>984</v>
      </c>
      <c r="B269" s="23">
        <v>592</v>
      </c>
      <c r="C269" s="23" t="s">
        <v>5</v>
      </c>
      <c r="D269" s="23" t="s">
        <v>984</v>
      </c>
      <c r="E269" s="23" t="s">
        <v>327</v>
      </c>
      <c r="F269" s="23" t="s">
        <v>147</v>
      </c>
      <c r="G269" s="23" t="s">
        <v>32</v>
      </c>
    </row>
    <row r="270" spans="1:7" x14ac:dyDescent="0.25">
      <c r="A270" t="s">
        <v>711</v>
      </c>
      <c r="B270">
        <v>204</v>
      </c>
      <c r="C270" t="s">
        <v>5</v>
      </c>
      <c r="D270" t="s">
        <v>305</v>
      </c>
      <c r="E270" t="s">
        <v>328</v>
      </c>
      <c r="F270" t="s">
        <v>148</v>
      </c>
      <c r="G270" t="s">
        <v>32</v>
      </c>
    </row>
    <row r="271" spans="1:7" x14ac:dyDescent="0.25">
      <c r="A271" t="s">
        <v>712</v>
      </c>
      <c r="B271">
        <v>205</v>
      </c>
      <c r="C271" t="s">
        <v>5</v>
      </c>
      <c r="D271" t="s">
        <v>306</v>
      </c>
      <c r="E271" t="s">
        <v>329</v>
      </c>
      <c r="F271" t="s">
        <v>148</v>
      </c>
      <c r="G271" t="s">
        <v>32</v>
      </c>
    </row>
    <row r="272" spans="1:7" x14ac:dyDescent="0.25">
      <c r="A272" t="s">
        <v>713</v>
      </c>
      <c r="B272">
        <v>206</v>
      </c>
      <c r="C272" t="s">
        <v>5</v>
      </c>
      <c r="D272" t="s">
        <v>307</v>
      </c>
      <c r="E272" t="s">
        <v>1014</v>
      </c>
      <c r="F272" t="s">
        <v>147</v>
      </c>
      <c r="G272" t="s">
        <v>32</v>
      </c>
    </row>
    <row r="273" spans="1:7" s="23" customFormat="1" x14ac:dyDescent="0.25">
      <c r="A273" s="23" t="s">
        <v>1014</v>
      </c>
      <c r="B273" s="23">
        <v>682</v>
      </c>
      <c r="C273" s="23" t="s">
        <v>5</v>
      </c>
      <c r="D273" s="23" t="s">
        <v>1014</v>
      </c>
      <c r="E273" s="23" t="s">
        <v>330</v>
      </c>
      <c r="F273" s="23" t="s">
        <v>147</v>
      </c>
      <c r="G273" s="23" t="s">
        <v>32</v>
      </c>
    </row>
    <row r="274" spans="1:7" x14ac:dyDescent="0.25">
      <c r="A274" t="s">
        <v>714</v>
      </c>
      <c r="B274">
        <v>207</v>
      </c>
      <c r="C274" t="s">
        <v>5</v>
      </c>
      <c r="D274" t="s">
        <v>308</v>
      </c>
      <c r="E274" t="s">
        <v>953</v>
      </c>
      <c r="F274" t="s">
        <v>147</v>
      </c>
      <c r="G274" t="s">
        <v>32</v>
      </c>
    </row>
    <row r="275" spans="1:7" s="23" customFormat="1" x14ac:dyDescent="0.25">
      <c r="A275" s="23" t="s">
        <v>953</v>
      </c>
      <c r="B275" s="23">
        <v>501</v>
      </c>
      <c r="C275" s="23" t="s">
        <v>5</v>
      </c>
      <c r="D275" s="23" t="s">
        <v>953</v>
      </c>
      <c r="E275" s="23" t="s">
        <v>331</v>
      </c>
      <c r="F275" s="23" t="s">
        <v>147</v>
      </c>
      <c r="G275" s="23" t="s">
        <v>32</v>
      </c>
    </row>
    <row r="276" spans="1:7" x14ac:dyDescent="0.25">
      <c r="A276" t="s">
        <v>715</v>
      </c>
      <c r="B276">
        <v>208</v>
      </c>
      <c r="C276" t="s">
        <v>5</v>
      </c>
      <c r="D276" t="s">
        <v>309</v>
      </c>
      <c r="E276" t="s">
        <v>954</v>
      </c>
      <c r="F276" t="s">
        <v>147</v>
      </c>
      <c r="G276" t="s">
        <v>32</v>
      </c>
    </row>
    <row r="277" spans="1:7" s="23" customFormat="1" x14ac:dyDescent="0.25">
      <c r="A277" s="23" t="s">
        <v>954</v>
      </c>
      <c r="B277" s="23">
        <v>502</v>
      </c>
      <c r="C277" s="23" t="s">
        <v>5</v>
      </c>
      <c r="D277" s="23" t="s">
        <v>954</v>
      </c>
      <c r="E277" s="23" t="s">
        <v>332</v>
      </c>
      <c r="F277" s="23" t="s">
        <v>147</v>
      </c>
      <c r="G277" s="23" t="s">
        <v>32</v>
      </c>
    </row>
    <row r="278" spans="1:7" x14ac:dyDescent="0.25">
      <c r="A278" t="s">
        <v>716</v>
      </c>
      <c r="B278">
        <v>209</v>
      </c>
      <c r="C278" t="s">
        <v>5</v>
      </c>
      <c r="D278" t="s">
        <v>313</v>
      </c>
      <c r="E278" t="s">
        <v>336</v>
      </c>
      <c r="F278" t="s">
        <v>148</v>
      </c>
      <c r="G278" t="s">
        <v>32</v>
      </c>
    </row>
    <row r="279" spans="1:7" x14ac:dyDescent="0.25">
      <c r="A279" t="s">
        <v>717</v>
      </c>
      <c r="B279">
        <v>210</v>
      </c>
      <c r="C279" t="s">
        <v>5</v>
      </c>
      <c r="D279" t="s">
        <v>314</v>
      </c>
      <c r="E279" t="s">
        <v>337</v>
      </c>
      <c r="F279" t="s">
        <v>148</v>
      </c>
      <c r="G279" t="s">
        <v>32</v>
      </c>
    </row>
    <row r="280" spans="1:7" x14ac:dyDescent="0.25">
      <c r="A280" t="s">
        <v>718</v>
      </c>
      <c r="B280">
        <v>211</v>
      </c>
      <c r="C280" t="s">
        <v>5</v>
      </c>
      <c r="D280" t="s">
        <v>315</v>
      </c>
      <c r="E280" t="s">
        <v>338</v>
      </c>
      <c r="F280" t="s">
        <v>148</v>
      </c>
      <c r="G280" t="s">
        <v>32</v>
      </c>
    </row>
    <row r="281" spans="1:7" x14ac:dyDescent="0.25">
      <c r="A281" t="s">
        <v>719</v>
      </c>
      <c r="B281">
        <v>212</v>
      </c>
      <c r="C281" t="s">
        <v>5</v>
      </c>
      <c r="D281" t="s">
        <v>316</v>
      </c>
      <c r="E281" t="s">
        <v>339</v>
      </c>
      <c r="F281" t="s">
        <v>148</v>
      </c>
      <c r="G281" t="s">
        <v>32</v>
      </c>
    </row>
    <row r="282" spans="1:7" x14ac:dyDescent="0.25">
      <c r="A282" t="s">
        <v>720</v>
      </c>
      <c r="B282">
        <v>213</v>
      </c>
      <c r="C282" t="s">
        <v>5</v>
      </c>
      <c r="D282" t="s">
        <v>299</v>
      </c>
      <c r="E282" t="s">
        <v>922</v>
      </c>
      <c r="F282" t="s">
        <v>145</v>
      </c>
      <c r="G282" t="s">
        <v>31</v>
      </c>
    </row>
    <row r="283" spans="1:7" s="23" customFormat="1" x14ac:dyDescent="0.25">
      <c r="A283" s="23" t="s">
        <v>922</v>
      </c>
      <c r="B283" s="23">
        <v>410</v>
      </c>
      <c r="C283" s="23" t="s">
        <v>5</v>
      </c>
      <c r="D283" s="23" t="s">
        <v>922</v>
      </c>
      <c r="E283" s="23" t="s">
        <v>322</v>
      </c>
      <c r="F283" s="23" t="s">
        <v>145</v>
      </c>
      <c r="G283" s="23" t="s">
        <v>31</v>
      </c>
    </row>
    <row r="284" spans="1:7" x14ac:dyDescent="0.25">
      <c r="A284" t="s">
        <v>721</v>
      </c>
      <c r="B284">
        <v>214</v>
      </c>
      <c r="C284" t="s">
        <v>5</v>
      </c>
      <c r="D284" t="s">
        <v>310</v>
      </c>
      <c r="E284" t="s">
        <v>952</v>
      </c>
      <c r="F284" t="s">
        <v>145</v>
      </c>
      <c r="G284" t="s">
        <v>31</v>
      </c>
    </row>
    <row r="285" spans="1:7" s="23" customFormat="1" x14ac:dyDescent="0.25">
      <c r="A285" s="23" t="s">
        <v>952</v>
      </c>
      <c r="B285" s="23">
        <v>500</v>
      </c>
      <c r="C285" s="23" t="s">
        <v>5</v>
      </c>
      <c r="D285" s="23" t="s">
        <v>952</v>
      </c>
      <c r="E285" s="23" t="s">
        <v>333</v>
      </c>
      <c r="F285" s="23" t="s">
        <v>145</v>
      </c>
      <c r="G285" s="23" t="s">
        <v>31</v>
      </c>
    </row>
    <row r="286" spans="1:7" x14ac:dyDescent="0.25">
      <c r="A286" t="s">
        <v>722</v>
      </c>
      <c r="B286">
        <v>215</v>
      </c>
      <c r="C286" t="s">
        <v>5</v>
      </c>
      <c r="D286" t="s">
        <v>302</v>
      </c>
      <c r="E286" t="s">
        <v>982</v>
      </c>
      <c r="F286" t="s">
        <v>146</v>
      </c>
      <c r="G286" t="s">
        <v>32</v>
      </c>
    </row>
    <row r="287" spans="1:7" s="23" customFormat="1" x14ac:dyDescent="0.25">
      <c r="A287" s="23" t="s">
        <v>982</v>
      </c>
      <c r="B287" s="23">
        <v>590</v>
      </c>
      <c r="C287" s="23" t="s">
        <v>5</v>
      </c>
      <c r="D287" s="23" t="s">
        <v>982</v>
      </c>
      <c r="E287" s="23" t="s">
        <v>325</v>
      </c>
      <c r="F287" s="23" t="s">
        <v>146</v>
      </c>
      <c r="G287" s="23" t="s">
        <v>32</v>
      </c>
    </row>
    <row r="288" spans="1:7" x14ac:dyDescent="0.25">
      <c r="A288" t="s">
        <v>723</v>
      </c>
      <c r="B288">
        <v>216</v>
      </c>
      <c r="C288" t="s">
        <v>5</v>
      </c>
      <c r="D288" t="s">
        <v>303</v>
      </c>
      <c r="E288" t="s">
        <v>1012</v>
      </c>
      <c r="F288" t="s">
        <v>146</v>
      </c>
      <c r="G288" t="s">
        <v>32</v>
      </c>
    </row>
    <row r="289" spans="1:7" s="23" customFormat="1" x14ac:dyDescent="0.25">
      <c r="A289" s="23" t="s">
        <v>1012</v>
      </c>
      <c r="B289" s="23">
        <v>680</v>
      </c>
      <c r="C289" s="23" t="s">
        <v>5</v>
      </c>
      <c r="D289" s="23" t="s">
        <v>1012</v>
      </c>
      <c r="E289" s="23" t="s">
        <v>326</v>
      </c>
      <c r="F289" s="23" t="s">
        <v>146</v>
      </c>
      <c r="G289" s="23" t="s">
        <v>32</v>
      </c>
    </row>
    <row r="290" spans="1:7" x14ac:dyDescent="0.25">
      <c r="A290" t="s">
        <v>539</v>
      </c>
      <c r="B290">
        <v>217</v>
      </c>
      <c r="C290" t="s">
        <v>5</v>
      </c>
      <c r="D290" t="s">
        <v>341</v>
      </c>
      <c r="E290" t="s">
        <v>342</v>
      </c>
      <c r="F290" t="s">
        <v>149</v>
      </c>
      <c r="G290" t="s">
        <v>151</v>
      </c>
    </row>
    <row r="291" spans="1:7" x14ac:dyDescent="0.25">
      <c r="A291" t="s">
        <v>540</v>
      </c>
      <c r="B291">
        <v>218</v>
      </c>
      <c r="C291" t="s">
        <v>5</v>
      </c>
      <c r="D291" t="s">
        <v>343</v>
      </c>
      <c r="E291" t="s">
        <v>344</v>
      </c>
      <c r="F291" t="s">
        <v>149</v>
      </c>
      <c r="G291" t="s">
        <v>151</v>
      </c>
    </row>
    <row r="292" spans="1:7" x14ac:dyDescent="0.25">
      <c r="A292" t="s">
        <v>541</v>
      </c>
      <c r="B292">
        <v>219</v>
      </c>
      <c r="C292" t="s">
        <v>5</v>
      </c>
      <c r="D292" t="s">
        <v>346</v>
      </c>
      <c r="E292" t="s">
        <v>347</v>
      </c>
      <c r="F292" t="s">
        <v>149</v>
      </c>
      <c r="G292" t="s">
        <v>151</v>
      </c>
    </row>
    <row r="293" spans="1:7" x14ac:dyDescent="0.25">
      <c r="A293" t="s">
        <v>542</v>
      </c>
      <c r="B293">
        <v>220</v>
      </c>
      <c r="C293" t="s">
        <v>5</v>
      </c>
      <c r="D293" t="s">
        <v>350</v>
      </c>
      <c r="E293" t="s">
        <v>351</v>
      </c>
      <c r="F293" t="s">
        <v>149</v>
      </c>
      <c r="G293" t="s">
        <v>151</v>
      </c>
    </row>
    <row r="294" spans="1:7" x14ac:dyDescent="0.25">
      <c r="A294" t="s">
        <v>543</v>
      </c>
      <c r="B294">
        <v>221</v>
      </c>
      <c r="C294" t="s">
        <v>5</v>
      </c>
      <c r="D294" t="s">
        <v>351</v>
      </c>
      <c r="E294" t="s">
        <v>352</v>
      </c>
      <c r="F294" t="s">
        <v>149</v>
      </c>
      <c r="G294" t="s">
        <v>151</v>
      </c>
    </row>
    <row r="295" spans="1:7" x14ac:dyDescent="0.25">
      <c r="A295" t="s">
        <v>544</v>
      </c>
      <c r="B295">
        <v>222</v>
      </c>
      <c r="C295" t="s">
        <v>5</v>
      </c>
      <c r="D295" t="s">
        <v>352</v>
      </c>
      <c r="E295" t="s">
        <v>353</v>
      </c>
      <c r="F295" t="s">
        <v>149</v>
      </c>
      <c r="G295" t="s">
        <v>151</v>
      </c>
    </row>
    <row r="296" spans="1:7" x14ac:dyDescent="0.25">
      <c r="A296" t="s">
        <v>545</v>
      </c>
      <c r="B296">
        <v>223</v>
      </c>
      <c r="C296" t="s">
        <v>5</v>
      </c>
      <c r="D296" t="s">
        <v>357</v>
      </c>
      <c r="E296" t="s">
        <v>358</v>
      </c>
      <c r="F296" t="s">
        <v>149</v>
      </c>
      <c r="G296" t="s">
        <v>151</v>
      </c>
    </row>
    <row r="297" spans="1:7" x14ac:dyDescent="0.25">
      <c r="A297" t="s">
        <v>546</v>
      </c>
      <c r="B297">
        <v>224</v>
      </c>
      <c r="C297" t="s">
        <v>5</v>
      </c>
      <c r="D297" t="s">
        <v>359</v>
      </c>
      <c r="E297" t="s">
        <v>360</v>
      </c>
      <c r="F297" t="s">
        <v>149</v>
      </c>
      <c r="G297" t="s">
        <v>151</v>
      </c>
    </row>
    <row r="298" spans="1:7" x14ac:dyDescent="0.25">
      <c r="A298" t="s">
        <v>547</v>
      </c>
      <c r="B298">
        <v>225</v>
      </c>
      <c r="C298" t="s">
        <v>5</v>
      </c>
      <c r="D298" t="s">
        <v>360</v>
      </c>
      <c r="E298" t="s">
        <v>361</v>
      </c>
      <c r="F298" t="s">
        <v>149</v>
      </c>
      <c r="G298" t="s">
        <v>151</v>
      </c>
    </row>
    <row r="299" spans="1:7" x14ac:dyDescent="0.25">
      <c r="A299" t="s">
        <v>548</v>
      </c>
      <c r="B299">
        <v>226</v>
      </c>
      <c r="C299" t="s">
        <v>5</v>
      </c>
      <c r="D299" t="s">
        <v>361</v>
      </c>
      <c r="E299" t="s">
        <v>362</v>
      </c>
      <c r="F299" t="s">
        <v>149</v>
      </c>
      <c r="G299" t="s">
        <v>151</v>
      </c>
    </row>
    <row r="300" spans="1:7" x14ac:dyDescent="0.25">
      <c r="A300" t="s">
        <v>549</v>
      </c>
      <c r="B300">
        <v>227</v>
      </c>
      <c r="C300" t="s">
        <v>5</v>
      </c>
      <c r="D300" t="s">
        <v>342</v>
      </c>
      <c r="E300" t="s">
        <v>346</v>
      </c>
      <c r="F300" t="s">
        <v>149</v>
      </c>
      <c r="G300" t="s">
        <v>151</v>
      </c>
    </row>
    <row r="301" spans="1:7" x14ac:dyDescent="0.25">
      <c r="A301" t="s">
        <v>550</v>
      </c>
      <c r="B301">
        <v>228</v>
      </c>
      <c r="C301" t="s">
        <v>5</v>
      </c>
      <c r="D301" t="s">
        <v>346</v>
      </c>
      <c r="E301" t="s">
        <v>351</v>
      </c>
      <c r="F301" t="s">
        <v>149</v>
      </c>
      <c r="G301" t="s">
        <v>151</v>
      </c>
    </row>
    <row r="302" spans="1:7" x14ac:dyDescent="0.25">
      <c r="A302" t="s">
        <v>551</v>
      </c>
      <c r="B302">
        <v>229</v>
      </c>
      <c r="C302" t="s">
        <v>5</v>
      </c>
      <c r="D302" t="s">
        <v>343</v>
      </c>
      <c r="E302" t="s">
        <v>347</v>
      </c>
      <c r="F302" t="s">
        <v>149</v>
      </c>
      <c r="G302" t="s">
        <v>151</v>
      </c>
    </row>
    <row r="303" spans="1:7" x14ac:dyDescent="0.25">
      <c r="A303" t="s">
        <v>552</v>
      </c>
      <c r="B303">
        <v>230</v>
      </c>
      <c r="C303" t="s">
        <v>5</v>
      </c>
      <c r="D303" t="s">
        <v>347</v>
      </c>
      <c r="E303" t="s">
        <v>352</v>
      </c>
      <c r="F303" t="s">
        <v>149</v>
      </c>
      <c r="G303" t="s">
        <v>151</v>
      </c>
    </row>
    <row r="304" spans="1:7" x14ac:dyDescent="0.25">
      <c r="A304" t="s">
        <v>553</v>
      </c>
      <c r="B304">
        <v>231</v>
      </c>
      <c r="C304" t="s">
        <v>5</v>
      </c>
      <c r="D304" t="s">
        <v>354</v>
      </c>
      <c r="E304" t="s">
        <v>357</v>
      </c>
      <c r="F304" t="s">
        <v>149</v>
      </c>
      <c r="G304" t="s">
        <v>151</v>
      </c>
    </row>
    <row r="305" spans="1:7" x14ac:dyDescent="0.25">
      <c r="A305" t="s">
        <v>554</v>
      </c>
      <c r="B305">
        <v>232</v>
      </c>
      <c r="C305" t="s">
        <v>5</v>
      </c>
      <c r="D305" t="s">
        <v>357</v>
      </c>
      <c r="E305" t="s">
        <v>360</v>
      </c>
      <c r="F305" t="s">
        <v>149</v>
      </c>
      <c r="G305" t="s">
        <v>151</v>
      </c>
    </row>
    <row r="306" spans="1:7" x14ac:dyDescent="0.25">
      <c r="A306" t="s">
        <v>555</v>
      </c>
      <c r="B306">
        <v>233</v>
      </c>
      <c r="C306" t="s">
        <v>5</v>
      </c>
      <c r="D306" t="s">
        <v>355</v>
      </c>
      <c r="E306" t="s">
        <v>358</v>
      </c>
      <c r="F306" t="s">
        <v>149</v>
      </c>
      <c r="G306" t="s">
        <v>151</v>
      </c>
    </row>
    <row r="307" spans="1:7" x14ac:dyDescent="0.25">
      <c r="A307" t="s">
        <v>556</v>
      </c>
      <c r="B307">
        <v>234</v>
      </c>
      <c r="C307" t="s">
        <v>5</v>
      </c>
      <c r="D307" t="s">
        <v>358</v>
      </c>
      <c r="E307" t="s">
        <v>361</v>
      </c>
      <c r="F307" t="s">
        <v>149</v>
      </c>
      <c r="G307" t="s">
        <v>151</v>
      </c>
    </row>
    <row r="308" spans="1:7" x14ac:dyDescent="0.25">
      <c r="A308" t="s">
        <v>724</v>
      </c>
      <c r="B308">
        <v>235</v>
      </c>
      <c r="C308" t="s">
        <v>5</v>
      </c>
      <c r="D308" t="s">
        <v>318</v>
      </c>
      <c r="E308" t="s">
        <v>986</v>
      </c>
      <c r="F308" t="s">
        <v>147</v>
      </c>
      <c r="G308" t="s">
        <v>32</v>
      </c>
    </row>
    <row r="309" spans="1:7" s="23" customFormat="1" x14ac:dyDescent="0.25">
      <c r="A309" s="23" t="s">
        <v>986</v>
      </c>
      <c r="B309" s="23">
        <v>600</v>
      </c>
      <c r="C309" s="23" t="s">
        <v>5</v>
      </c>
      <c r="D309" s="23" t="s">
        <v>986</v>
      </c>
      <c r="E309" s="23" t="s">
        <v>341</v>
      </c>
      <c r="F309" s="23" t="s">
        <v>147</v>
      </c>
      <c r="G309" s="23" t="s">
        <v>32</v>
      </c>
    </row>
    <row r="310" spans="1:7" x14ac:dyDescent="0.25">
      <c r="A310" t="s">
        <v>725</v>
      </c>
      <c r="B310">
        <v>236</v>
      </c>
      <c r="C310" t="s">
        <v>5</v>
      </c>
      <c r="D310" t="s">
        <v>319</v>
      </c>
      <c r="E310" t="s">
        <v>926</v>
      </c>
      <c r="F310" t="s">
        <v>147</v>
      </c>
      <c r="G310" t="s">
        <v>32</v>
      </c>
    </row>
    <row r="311" spans="1:7" s="23" customFormat="1" x14ac:dyDescent="0.25">
      <c r="A311" s="23" t="s">
        <v>926</v>
      </c>
      <c r="B311" s="23">
        <v>420</v>
      </c>
      <c r="C311" s="23" t="s">
        <v>5</v>
      </c>
      <c r="D311" s="23" t="s">
        <v>926</v>
      </c>
      <c r="E311" s="23" t="s">
        <v>342</v>
      </c>
      <c r="F311" s="23" t="s">
        <v>147</v>
      </c>
      <c r="G311" s="23" t="s">
        <v>32</v>
      </c>
    </row>
    <row r="312" spans="1:7" x14ac:dyDescent="0.25">
      <c r="A312" t="s">
        <v>726</v>
      </c>
      <c r="B312">
        <v>237</v>
      </c>
      <c r="C312" t="s">
        <v>5</v>
      </c>
      <c r="D312" t="s">
        <v>320</v>
      </c>
      <c r="E312" t="s">
        <v>927</v>
      </c>
      <c r="F312" t="s">
        <v>147</v>
      </c>
      <c r="G312" t="s">
        <v>32</v>
      </c>
    </row>
    <row r="313" spans="1:7" s="23" customFormat="1" x14ac:dyDescent="0.25">
      <c r="A313" s="23" t="s">
        <v>927</v>
      </c>
      <c r="B313" s="23">
        <v>421</v>
      </c>
      <c r="C313" s="23" t="s">
        <v>5</v>
      </c>
      <c r="D313" s="23" t="s">
        <v>927</v>
      </c>
      <c r="E313" s="23" t="s">
        <v>343</v>
      </c>
      <c r="F313" s="23" t="s">
        <v>147</v>
      </c>
      <c r="G313" s="23" t="s">
        <v>32</v>
      </c>
    </row>
    <row r="314" spans="1:7" x14ac:dyDescent="0.25">
      <c r="A314" t="s">
        <v>727</v>
      </c>
      <c r="B314">
        <v>238</v>
      </c>
      <c r="C314" t="s">
        <v>5</v>
      </c>
      <c r="D314" t="s">
        <v>321</v>
      </c>
      <c r="E314" t="s">
        <v>1016</v>
      </c>
      <c r="F314" t="s">
        <v>147</v>
      </c>
      <c r="G314" t="s">
        <v>32</v>
      </c>
    </row>
    <row r="315" spans="1:7" s="23" customFormat="1" x14ac:dyDescent="0.25">
      <c r="A315" s="23" t="s">
        <v>1016</v>
      </c>
      <c r="B315" s="23">
        <v>690</v>
      </c>
      <c r="C315" s="23" t="s">
        <v>5</v>
      </c>
      <c r="D315" s="23" t="s">
        <v>1016</v>
      </c>
      <c r="E315" s="23" t="s">
        <v>344</v>
      </c>
      <c r="F315" s="23" t="s">
        <v>147</v>
      </c>
      <c r="G315" s="23" t="s">
        <v>32</v>
      </c>
    </row>
    <row r="316" spans="1:7" x14ac:dyDescent="0.25">
      <c r="A316" t="s">
        <v>728</v>
      </c>
      <c r="B316">
        <v>239</v>
      </c>
      <c r="C316" t="s">
        <v>5</v>
      </c>
      <c r="D316" t="s">
        <v>327</v>
      </c>
      <c r="E316" t="s">
        <v>987</v>
      </c>
      <c r="F316" t="s">
        <v>147</v>
      </c>
      <c r="G316" t="s">
        <v>32</v>
      </c>
    </row>
    <row r="317" spans="1:7" s="23" customFormat="1" x14ac:dyDescent="0.25">
      <c r="A317" s="23" t="s">
        <v>987</v>
      </c>
      <c r="B317" s="23">
        <v>601</v>
      </c>
      <c r="C317" s="23" t="s">
        <v>5</v>
      </c>
      <c r="D317" s="23" t="s">
        <v>987</v>
      </c>
      <c r="E317" s="23" t="s">
        <v>350</v>
      </c>
      <c r="F317" s="23" t="s">
        <v>147</v>
      </c>
      <c r="G317" s="23" t="s">
        <v>32</v>
      </c>
    </row>
    <row r="318" spans="1:7" x14ac:dyDescent="0.25">
      <c r="A318" t="s">
        <v>729</v>
      </c>
      <c r="B318">
        <v>240</v>
      </c>
      <c r="C318" t="s">
        <v>5</v>
      </c>
      <c r="D318" t="s">
        <v>328</v>
      </c>
      <c r="E318" t="s">
        <v>351</v>
      </c>
      <c r="F318" t="s">
        <v>148</v>
      </c>
      <c r="G318" t="s">
        <v>32</v>
      </c>
    </row>
    <row r="319" spans="1:7" x14ac:dyDescent="0.25">
      <c r="A319" t="s">
        <v>730</v>
      </c>
      <c r="B319">
        <v>241</v>
      </c>
      <c r="C319" t="s">
        <v>5</v>
      </c>
      <c r="D319" t="s">
        <v>329</v>
      </c>
      <c r="E319" t="s">
        <v>352</v>
      </c>
      <c r="F319" t="s">
        <v>148</v>
      </c>
      <c r="G319" t="s">
        <v>32</v>
      </c>
    </row>
    <row r="320" spans="1:7" x14ac:dyDescent="0.25">
      <c r="A320" t="s">
        <v>731</v>
      </c>
      <c r="B320">
        <v>242</v>
      </c>
      <c r="C320" t="s">
        <v>5</v>
      </c>
      <c r="D320" t="s">
        <v>330</v>
      </c>
      <c r="E320" t="s">
        <v>1017</v>
      </c>
      <c r="F320" t="s">
        <v>147</v>
      </c>
      <c r="G320" t="s">
        <v>32</v>
      </c>
    </row>
    <row r="321" spans="1:7" s="23" customFormat="1" x14ac:dyDescent="0.25">
      <c r="A321" s="23" t="s">
        <v>1017</v>
      </c>
      <c r="B321" s="23">
        <v>691</v>
      </c>
      <c r="C321" s="23" t="s">
        <v>5</v>
      </c>
      <c r="D321" s="23" t="s">
        <v>1017</v>
      </c>
      <c r="E321" s="23" t="s">
        <v>353</v>
      </c>
      <c r="F321" s="23" t="s">
        <v>147</v>
      </c>
      <c r="G321" s="23" t="s">
        <v>32</v>
      </c>
    </row>
    <row r="322" spans="1:7" x14ac:dyDescent="0.25">
      <c r="A322" t="s">
        <v>732</v>
      </c>
      <c r="B322">
        <v>243</v>
      </c>
      <c r="C322" t="s">
        <v>5</v>
      </c>
      <c r="D322" t="s">
        <v>331</v>
      </c>
      <c r="E322" t="s">
        <v>956</v>
      </c>
      <c r="F322" t="s">
        <v>147</v>
      </c>
      <c r="G322" t="s">
        <v>32</v>
      </c>
    </row>
    <row r="323" spans="1:7" s="23" customFormat="1" x14ac:dyDescent="0.25">
      <c r="A323" s="23" t="s">
        <v>956</v>
      </c>
      <c r="B323" s="23">
        <v>510</v>
      </c>
      <c r="C323" s="23" t="s">
        <v>5</v>
      </c>
      <c r="D323" s="23" t="s">
        <v>956</v>
      </c>
      <c r="E323" s="23" t="s">
        <v>354</v>
      </c>
      <c r="F323" s="23" t="s">
        <v>147</v>
      </c>
      <c r="G323" s="23" t="s">
        <v>32</v>
      </c>
    </row>
    <row r="324" spans="1:7" x14ac:dyDescent="0.25">
      <c r="A324" t="s">
        <v>733</v>
      </c>
      <c r="B324">
        <v>244</v>
      </c>
      <c r="C324" t="s">
        <v>5</v>
      </c>
      <c r="D324" t="s">
        <v>332</v>
      </c>
      <c r="E324" t="s">
        <v>957</v>
      </c>
      <c r="F324" t="s">
        <v>147</v>
      </c>
      <c r="G324" t="s">
        <v>32</v>
      </c>
    </row>
    <row r="325" spans="1:7" s="23" customFormat="1" x14ac:dyDescent="0.25">
      <c r="A325" s="23" t="s">
        <v>957</v>
      </c>
      <c r="B325" s="23">
        <v>511</v>
      </c>
      <c r="C325" s="23" t="s">
        <v>5</v>
      </c>
      <c r="D325" s="23" t="s">
        <v>957</v>
      </c>
      <c r="E325" s="23" t="s">
        <v>355</v>
      </c>
      <c r="F325" s="23" t="s">
        <v>147</v>
      </c>
      <c r="G325" s="23" t="s">
        <v>32</v>
      </c>
    </row>
    <row r="326" spans="1:7" x14ac:dyDescent="0.25">
      <c r="A326" t="s">
        <v>734</v>
      </c>
      <c r="B326">
        <v>245</v>
      </c>
      <c r="C326" t="s">
        <v>5</v>
      </c>
      <c r="D326" t="s">
        <v>336</v>
      </c>
      <c r="E326" t="s">
        <v>359</v>
      </c>
      <c r="F326" t="s">
        <v>148</v>
      </c>
      <c r="G326" t="s">
        <v>32</v>
      </c>
    </row>
    <row r="327" spans="1:7" x14ac:dyDescent="0.25">
      <c r="A327" t="s">
        <v>735</v>
      </c>
      <c r="B327">
        <v>246</v>
      </c>
      <c r="C327" t="s">
        <v>5</v>
      </c>
      <c r="D327" t="s">
        <v>337</v>
      </c>
      <c r="E327" t="s">
        <v>360</v>
      </c>
      <c r="F327" t="s">
        <v>148</v>
      </c>
      <c r="G327" t="s">
        <v>32</v>
      </c>
    </row>
    <row r="328" spans="1:7" x14ac:dyDescent="0.25">
      <c r="A328" t="s">
        <v>736</v>
      </c>
      <c r="B328">
        <v>247</v>
      </c>
      <c r="C328" t="s">
        <v>5</v>
      </c>
      <c r="D328" t="s">
        <v>338</v>
      </c>
      <c r="E328" t="s">
        <v>361</v>
      </c>
      <c r="F328" t="s">
        <v>148</v>
      </c>
      <c r="G328" t="s">
        <v>32</v>
      </c>
    </row>
    <row r="329" spans="1:7" x14ac:dyDescent="0.25">
      <c r="A329" t="s">
        <v>737</v>
      </c>
      <c r="B329">
        <v>248</v>
      </c>
      <c r="C329" t="s">
        <v>5</v>
      </c>
      <c r="D329" t="s">
        <v>339</v>
      </c>
      <c r="E329" t="s">
        <v>362</v>
      </c>
      <c r="F329" t="s">
        <v>148</v>
      </c>
      <c r="G329" t="s">
        <v>32</v>
      </c>
    </row>
    <row r="330" spans="1:7" x14ac:dyDescent="0.25">
      <c r="A330" t="s">
        <v>738</v>
      </c>
      <c r="B330">
        <v>249</v>
      </c>
      <c r="C330" t="s">
        <v>5</v>
      </c>
      <c r="D330" t="s">
        <v>322</v>
      </c>
      <c r="E330" t="s">
        <v>925</v>
      </c>
      <c r="F330" t="s">
        <v>145</v>
      </c>
      <c r="G330" t="s">
        <v>31</v>
      </c>
    </row>
    <row r="331" spans="1:7" s="23" customFormat="1" x14ac:dyDescent="0.25">
      <c r="A331" s="23" t="s">
        <v>925</v>
      </c>
      <c r="B331" s="23">
        <v>419</v>
      </c>
      <c r="C331" s="23" t="s">
        <v>5</v>
      </c>
      <c r="D331" s="23" t="s">
        <v>925</v>
      </c>
      <c r="E331" s="23" t="s">
        <v>345</v>
      </c>
      <c r="F331" s="23" t="s">
        <v>145</v>
      </c>
      <c r="G331" s="23" t="s">
        <v>31</v>
      </c>
    </row>
    <row r="332" spans="1:7" x14ac:dyDescent="0.25">
      <c r="A332" t="s">
        <v>739</v>
      </c>
      <c r="B332">
        <v>250</v>
      </c>
      <c r="C332" t="s">
        <v>5</v>
      </c>
      <c r="D332" t="s">
        <v>333</v>
      </c>
      <c r="E332" t="s">
        <v>955</v>
      </c>
      <c r="F332" t="s">
        <v>145</v>
      </c>
      <c r="G332" t="s">
        <v>31</v>
      </c>
    </row>
    <row r="333" spans="1:7" s="23" customFormat="1" x14ac:dyDescent="0.25">
      <c r="A333" s="23" t="s">
        <v>955</v>
      </c>
      <c r="B333" s="23">
        <v>509</v>
      </c>
      <c r="C333" s="23" t="s">
        <v>5</v>
      </c>
      <c r="D333" s="23" t="s">
        <v>955</v>
      </c>
      <c r="E333" s="23" t="s">
        <v>356</v>
      </c>
      <c r="F333" s="23" t="s">
        <v>145</v>
      </c>
      <c r="G333" s="23" t="s">
        <v>31</v>
      </c>
    </row>
    <row r="334" spans="1:7" x14ac:dyDescent="0.25">
      <c r="A334" t="s">
        <v>740</v>
      </c>
      <c r="B334">
        <v>251</v>
      </c>
      <c r="C334" t="s">
        <v>5</v>
      </c>
      <c r="D334" t="s">
        <v>325</v>
      </c>
      <c r="E334" t="s">
        <v>985</v>
      </c>
      <c r="F334" t="s">
        <v>146</v>
      </c>
      <c r="G334" t="s">
        <v>32</v>
      </c>
    </row>
    <row r="335" spans="1:7" s="23" customFormat="1" x14ac:dyDescent="0.25">
      <c r="A335" s="23" t="s">
        <v>985</v>
      </c>
      <c r="B335" s="23">
        <v>599</v>
      </c>
      <c r="C335" s="23" t="s">
        <v>5</v>
      </c>
      <c r="D335" s="23" t="s">
        <v>985</v>
      </c>
      <c r="E335" s="23" t="s">
        <v>348</v>
      </c>
      <c r="F335" s="23" t="s">
        <v>146</v>
      </c>
      <c r="G335" s="23" t="s">
        <v>32</v>
      </c>
    </row>
    <row r="336" spans="1:7" x14ac:dyDescent="0.25">
      <c r="A336" t="s">
        <v>741</v>
      </c>
      <c r="B336">
        <v>252</v>
      </c>
      <c r="C336" t="s">
        <v>5</v>
      </c>
      <c r="D336" t="s">
        <v>326</v>
      </c>
      <c r="E336" t="s">
        <v>1015</v>
      </c>
      <c r="F336" t="s">
        <v>146</v>
      </c>
      <c r="G336" t="s">
        <v>32</v>
      </c>
    </row>
    <row r="337" spans="1:7" s="23" customFormat="1" x14ac:dyDescent="0.25">
      <c r="A337" s="23" t="s">
        <v>1015</v>
      </c>
      <c r="B337" s="23">
        <v>689</v>
      </c>
      <c r="C337" s="23" t="s">
        <v>5</v>
      </c>
      <c r="D337" s="23" t="s">
        <v>1015</v>
      </c>
      <c r="E337" s="23" t="s">
        <v>349</v>
      </c>
      <c r="F337" s="23" t="s">
        <v>146</v>
      </c>
      <c r="G337" s="23" t="s">
        <v>32</v>
      </c>
    </row>
    <row r="338" spans="1:7" x14ac:dyDescent="0.25">
      <c r="A338" t="s">
        <v>557</v>
      </c>
      <c r="B338">
        <v>253</v>
      </c>
      <c r="C338" t="s">
        <v>5</v>
      </c>
      <c r="D338" t="s">
        <v>364</v>
      </c>
      <c r="E338" t="s">
        <v>365</v>
      </c>
      <c r="F338" t="s">
        <v>149</v>
      </c>
      <c r="G338" t="s">
        <v>151</v>
      </c>
    </row>
    <row r="339" spans="1:7" x14ac:dyDescent="0.25">
      <c r="A339" t="s">
        <v>558</v>
      </c>
      <c r="B339">
        <v>254</v>
      </c>
      <c r="C339" t="s">
        <v>5</v>
      </c>
      <c r="D339" t="s">
        <v>366</v>
      </c>
      <c r="E339" t="s">
        <v>367</v>
      </c>
      <c r="F339" t="s">
        <v>149</v>
      </c>
      <c r="G339" t="s">
        <v>151</v>
      </c>
    </row>
    <row r="340" spans="1:7" x14ac:dyDescent="0.25">
      <c r="A340" t="s">
        <v>559</v>
      </c>
      <c r="B340">
        <v>255</v>
      </c>
      <c r="C340" t="s">
        <v>5</v>
      </c>
      <c r="D340" t="s">
        <v>369</v>
      </c>
      <c r="E340" t="s">
        <v>370</v>
      </c>
      <c r="F340" t="s">
        <v>149</v>
      </c>
      <c r="G340" t="s">
        <v>151</v>
      </c>
    </row>
    <row r="341" spans="1:7" x14ac:dyDescent="0.25">
      <c r="A341" t="s">
        <v>560</v>
      </c>
      <c r="B341">
        <v>256</v>
      </c>
      <c r="C341" t="s">
        <v>5</v>
      </c>
      <c r="D341" t="s">
        <v>373</v>
      </c>
      <c r="E341" t="s">
        <v>374</v>
      </c>
      <c r="F341" t="s">
        <v>149</v>
      </c>
      <c r="G341" t="s">
        <v>151</v>
      </c>
    </row>
    <row r="342" spans="1:7" x14ac:dyDescent="0.25">
      <c r="A342" t="s">
        <v>561</v>
      </c>
      <c r="B342">
        <v>257</v>
      </c>
      <c r="C342" t="s">
        <v>5</v>
      </c>
      <c r="D342" t="s">
        <v>374</v>
      </c>
      <c r="E342" t="s">
        <v>375</v>
      </c>
      <c r="F342" t="s">
        <v>149</v>
      </c>
      <c r="G342" t="s">
        <v>151</v>
      </c>
    </row>
    <row r="343" spans="1:7" x14ac:dyDescent="0.25">
      <c r="A343" t="s">
        <v>562</v>
      </c>
      <c r="B343">
        <v>258</v>
      </c>
      <c r="C343" t="s">
        <v>5</v>
      </c>
      <c r="D343" t="s">
        <v>375</v>
      </c>
      <c r="E343" t="s">
        <v>376</v>
      </c>
      <c r="F343" t="s">
        <v>149</v>
      </c>
      <c r="G343" t="s">
        <v>151</v>
      </c>
    </row>
    <row r="344" spans="1:7" x14ac:dyDescent="0.25">
      <c r="A344" t="s">
        <v>563</v>
      </c>
      <c r="B344">
        <v>259</v>
      </c>
      <c r="C344" t="s">
        <v>5</v>
      </c>
      <c r="D344" t="s">
        <v>380</v>
      </c>
      <c r="E344" t="s">
        <v>381</v>
      </c>
      <c r="F344" t="s">
        <v>149</v>
      </c>
      <c r="G344" t="s">
        <v>151</v>
      </c>
    </row>
    <row r="345" spans="1:7" x14ac:dyDescent="0.25">
      <c r="A345" t="s">
        <v>564</v>
      </c>
      <c r="B345">
        <v>260</v>
      </c>
      <c r="C345" t="s">
        <v>5</v>
      </c>
      <c r="D345" t="s">
        <v>382</v>
      </c>
      <c r="E345" t="s">
        <v>383</v>
      </c>
      <c r="F345" t="s">
        <v>149</v>
      </c>
      <c r="G345" t="s">
        <v>151</v>
      </c>
    </row>
    <row r="346" spans="1:7" x14ac:dyDescent="0.25">
      <c r="A346" t="s">
        <v>565</v>
      </c>
      <c r="B346">
        <v>261</v>
      </c>
      <c r="C346" t="s">
        <v>5</v>
      </c>
      <c r="D346" t="s">
        <v>383</v>
      </c>
      <c r="E346" t="s">
        <v>384</v>
      </c>
      <c r="F346" t="s">
        <v>149</v>
      </c>
      <c r="G346" t="s">
        <v>151</v>
      </c>
    </row>
    <row r="347" spans="1:7" x14ac:dyDescent="0.25">
      <c r="A347" t="s">
        <v>566</v>
      </c>
      <c r="B347">
        <v>262</v>
      </c>
      <c r="C347" t="s">
        <v>5</v>
      </c>
      <c r="D347" t="s">
        <v>384</v>
      </c>
      <c r="E347" t="s">
        <v>385</v>
      </c>
      <c r="F347" t="s">
        <v>149</v>
      </c>
      <c r="G347" t="s">
        <v>151</v>
      </c>
    </row>
    <row r="348" spans="1:7" x14ac:dyDescent="0.25">
      <c r="A348" t="s">
        <v>567</v>
      </c>
      <c r="B348">
        <v>263</v>
      </c>
      <c r="C348" t="s">
        <v>5</v>
      </c>
      <c r="D348" t="s">
        <v>365</v>
      </c>
      <c r="E348" t="s">
        <v>369</v>
      </c>
      <c r="F348" t="s">
        <v>149</v>
      </c>
      <c r="G348" t="s">
        <v>151</v>
      </c>
    </row>
    <row r="349" spans="1:7" x14ac:dyDescent="0.25">
      <c r="A349" t="s">
        <v>568</v>
      </c>
      <c r="B349">
        <v>264</v>
      </c>
      <c r="C349" t="s">
        <v>5</v>
      </c>
      <c r="D349" t="s">
        <v>369</v>
      </c>
      <c r="E349" t="s">
        <v>374</v>
      </c>
      <c r="F349" t="s">
        <v>149</v>
      </c>
      <c r="G349" t="s">
        <v>151</v>
      </c>
    </row>
    <row r="350" spans="1:7" x14ac:dyDescent="0.25">
      <c r="A350" t="s">
        <v>569</v>
      </c>
      <c r="B350">
        <v>265</v>
      </c>
      <c r="C350" t="s">
        <v>5</v>
      </c>
      <c r="D350" t="s">
        <v>366</v>
      </c>
      <c r="E350" t="s">
        <v>370</v>
      </c>
      <c r="F350" t="s">
        <v>149</v>
      </c>
      <c r="G350" t="s">
        <v>151</v>
      </c>
    </row>
    <row r="351" spans="1:7" x14ac:dyDescent="0.25">
      <c r="A351" t="s">
        <v>570</v>
      </c>
      <c r="B351">
        <v>266</v>
      </c>
      <c r="C351" t="s">
        <v>5</v>
      </c>
      <c r="D351" t="s">
        <v>370</v>
      </c>
      <c r="E351" t="s">
        <v>375</v>
      </c>
      <c r="F351" t="s">
        <v>149</v>
      </c>
      <c r="G351" t="s">
        <v>151</v>
      </c>
    </row>
    <row r="352" spans="1:7" x14ac:dyDescent="0.25">
      <c r="A352" t="s">
        <v>571</v>
      </c>
      <c r="B352">
        <v>267</v>
      </c>
      <c r="C352" t="s">
        <v>5</v>
      </c>
      <c r="D352" t="s">
        <v>377</v>
      </c>
      <c r="E352" t="s">
        <v>380</v>
      </c>
      <c r="F352" t="s">
        <v>149</v>
      </c>
      <c r="G352" t="s">
        <v>151</v>
      </c>
    </row>
    <row r="353" spans="1:7" x14ac:dyDescent="0.25">
      <c r="A353" t="s">
        <v>572</v>
      </c>
      <c r="B353">
        <v>268</v>
      </c>
      <c r="C353" t="s">
        <v>5</v>
      </c>
      <c r="D353" t="s">
        <v>380</v>
      </c>
      <c r="E353" t="s">
        <v>383</v>
      </c>
      <c r="F353" t="s">
        <v>149</v>
      </c>
      <c r="G353" t="s">
        <v>151</v>
      </c>
    </row>
    <row r="354" spans="1:7" x14ac:dyDescent="0.25">
      <c r="A354" t="s">
        <v>573</v>
      </c>
      <c r="B354">
        <v>269</v>
      </c>
      <c r="C354" t="s">
        <v>5</v>
      </c>
      <c r="D354" t="s">
        <v>378</v>
      </c>
      <c r="E354" t="s">
        <v>381</v>
      </c>
      <c r="F354" t="s">
        <v>149</v>
      </c>
      <c r="G354" t="s">
        <v>151</v>
      </c>
    </row>
    <row r="355" spans="1:7" x14ac:dyDescent="0.25">
      <c r="A355" t="s">
        <v>574</v>
      </c>
      <c r="B355">
        <v>270</v>
      </c>
      <c r="C355" t="s">
        <v>5</v>
      </c>
      <c r="D355" t="s">
        <v>381</v>
      </c>
      <c r="E355" t="s">
        <v>384</v>
      </c>
      <c r="F355" t="s">
        <v>149</v>
      </c>
      <c r="G355" t="s">
        <v>151</v>
      </c>
    </row>
    <row r="356" spans="1:7" x14ac:dyDescent="0.25">
      <c r="A356" t="s">
        <v>742</v>
      </c>
      <c r="B356">
        <v>271</v>
      </c>
      <c r="C356" t="s">
        <v>5</v>
      </c>
      <c r="D356" t="s">
        <v>341</v>
      </c>
      <c r="E356" t="s">
        <v>989</v>
      </c>
      <c r="F356" t="s">
        <v>147</v>
      </c>
      <c r="G356" t="s">
        <v>32</v>
      </c>
    </row>
    <row r="357" spans="1:7" s="23" customFormat="1" x14ac:dyDescent="0.25">
      <c r="A357" s="23" t="s">
        <v>989</v>
      </c>
      <c r="B357" s="23">
        <v>609</v>
      </c>
      <c r="C357" s="23" t="s">
        <v>5</v>
      </c>
      <c r="D357" s="23" t="s">
        <v>989</v>
      </c>
      <c r="E357" s="23" t="s">
        <v>364</v>
      </c>
      <c r="F357" s="23" t="s">
        <v>147</v>
      </c>
      <c r="G357" s="23" t="s">
        <v>32</v>
      </c>
    </row>
    <row r="358" spans="1:7" x14ac:dyDescent="0.25">
      <c r="A358" t="s">
        <v>743</v>
      </c>
      <c r="B358">
        <v>272</v>
      </c>
      <c r="C358" t="s">
        <v>5</v>
      </c>
      <c r="D358" t="s">
        <v>342</v>
      </c>
      <c r="E358" t="s">
        <v>929</v>
      </c>
      <c r="F358" t="s">
        <v>147</v>
      </c>
      <c r="G358" t="s">
        <v>32</v>
      </c>
    </row>
    <row r="359" spans="1:7" s="23" customFormat="1" x14ac:dyDescent="0.25">
      <c r="A359" s="23" t="s">
        <v>929</v>
      </c>
      <c r="B359" s="23">
        <v>429</v>
      </c>
      <c r="C359" s="23" t="s">
        <v>5</v>
      </c>
      <c r="D359" s="23" t="s">
        <v>929</v>
      </c>
      <c r="E359" s="23" t="s">
        <v>365</v>
      </c>
      <c r="F359" s="23" t="s">
        <v>147</v>
      </c>
      <c r="G359" s="23" t="s">
        <v>32</v>
      </c>
    </row>
    <row r="360" spans="1:7" x14ac:dyDescent="0.25">
      <c r="A360" t="s">
        <v>744</v>
      </c>
      <c r="B360">
        <v>273</v>
      </c>
      <c r="C360" t="s">
        <v>5</v>
      </c>
      <c r="D360" t="s">
        <v>343</v>
      </c>
      <c r="E360" t="s">
        <v>930</v>
      </c>
      <c r="F360" t="s">
        <v>147</v>
      </c>
      <c r="G360" t="s">
        <v>32</v>
      </c>
    </row>
    <row r="361" spans="1:7" s="23" customFormat="1" x14ac:dyDescent="0.25">
      <c r="A361" s="23" t="s">
        <v>930</v>
      </c>
      <c r="B361" s="23">
        <v>430</v>
      </c>
      <c r="C361" s="23" t="s">
        <v>5</v>
      </c>
      <c r="D361" s="23" t="s">
        <v>930</v>
      </c>
      <c r="E361" s="23" t="s">
        <v>366</v>
      </c>
      <c r="F361" s="23" t="s">
        <v>147</v>
      </c>
      <c r="G361" s="23" t="s">
        <v>32</v>
      </c>
    </row>
    <row r="362" spans="1:7" x14ac:dyDescent="0.25">
      <c r="A362" t="s">
        <v>745</v>
      </c>
      <c r="B362">
        <v>274</v>
      </c>
      <c r="C362" t="s">
        <v>5</v>
      </c>
      <c r="D362" t="s">
        <v>344</v>
      </c>
      <c r="E362" t="s">
        <v>1019</v>
      </c>
      <c r="F362" t="s">
        <v>147</v>
      </c>
      <c r="G362" t="s">
        <v>32</v>
      </c>
    </row>
    <row r="363" spans="1:7" s="23" customFormat="1" x14ac:dyDescent="0.25">
      <c r="A363" s="23" t="s">
        <v>1019</v>
      </c>
      <c r="B363" s="23">
        <v>699</v>
      </c>
      <c r="C363" s="23" t="s">
        <v>5</v>
      </c>
      <c r="D363" s="23" t="s">
        <v>1019</v>
      </c>
      <c r="E363" s="23" t="s">
        <v>367</v>
      </c>
      <c r="F363" s="23" t="s">
        <v>147</v>
      </c>
      <c r="G363" s="23" t="s">
        <v>32</v>
      </c>
    </row>
    <row r="364" spans="1:7" x14ac:dyDescent="0.25">
      <c r="A364" t="s">
        <v>746</v>
      </c>
      <c r="B364">
        <v>275</v>
      </c>
      <c r="C364" t="s">
        <v>5</v>
      </c>
      <c r="D364" t="s">
        <v>350</v>
      </c>
      <c r="E364" t="s">
        <v>990</v>
      </c>
      <c r="F364" t="s">
        <v>147</v>
      </c>
      <c r="G364" t="s">
        <v>32</v>
      </c>
    </row>
    <row r="365" spans="1:7" s="23" customFormat="1" x14ac:dyDescent="0.25">
      <c r="A365" s="23" t="s">
        <v>990</v>
      </c>
      <c r="B365" s="23">
        <v>610</v>
      </c>
      <c r="C365" s="23" t="s">
        <v>5</v>
      </c>
      <c r="D365" s="23" t="s">
        <v>990</v>
      </c>
      <c r="E365" s="23" t="s">
        <v>373</v>
      </c>
      <c r="F365" s="23" t="s">
        <v>147</v>
      </c>
      <c r="G365" s="23" t="s">
        <v>32</v>
      </c>
    </row>
    <row r="366" spans="1:7" x14ac:dyDescent="0.25">
      <c r="A366" t="s">
        <v>747</v>
      </c>
      <c r="B366">
        <v>276</v>
      </c>
      <c r="C366" t="s">
        <v>5</v>
      </c>
      <c r="D366" t="s">
        <v>351</v>
      </c>
      <c r="E366" t="s">
        <v>374</v>
      </c>
      <c r="F366" t="s">
        <v>148</v>
      </c>
      <c r="G366" t="s">
        <v>32</v>
      </c>
    </row>
    <row r="367" spans="1:7" x14ac:dyDescent="0.25">
      <c r="A367" t="s">
        <v>748</v>
      </c>
      <c r="B367">
        <v>277</v>
      </c>
      <c r="C367" t="s">
        <v>5</v>
      </c>
      <c r="D367" t="s">
        <v>352</v>
      </c>
      <c r="E367" t="s">
        <v>375</v>
      </c>
      <c r="F367" t="s">
        <v>148</v>
      </c>
      <c r="G367" t="s">
        <v>32</v>
      </c>
    </row>
    <row r="368" spans="1:7" x14ac:dyDescent="0.25">
      <c r="A368" t="s">
        <v>749</v>
      </c>
      <c r="B368">
        <v>278</v>
      </c>
      <c r="C368" t="s">
        <v>5</v>
      </c>
      <c r="D368" t="s">
        <v>353</v>
      </c>
      <c r="E368" t="s">
        <v>1020</v>
      </c>
      <c r="F368" t="s">
        <v>147</v>
      </c>
      <c r="G368" t="s">
        <v>32</v>
      </c>
    </row>
    <row r="369" spans="1:7" s="23" customFormat="1" x14ac:dyDescent="0.25">
      <c r="A369" s="23" t="s">
        <v>1020</v>
      </c>
      <c r="B369" s="23">
        <v>700</v>
      </c>
      <c r="C369" s="23" t="s">
        <v>5</v>
      </c>
      <c r="D369" s="23" t="s">
        <v>1020</v>
      </c>
      <c r="E369" s="23" t="s">
        <v>376</v>
      </c>
      <c r="F369" s="23" t="s">
        <v>147</v>
      </c>
      <c r="G369" s="23" t="s">
        <v>32</v>
      </c>
    </row>
    <row r="370" spans="1:7" x14ac:dyDescent="0.25">
      <c r="A370" t="s">
        <v>750</v>
      </c>
      <c r="B370">
        <v>279</v>
      </c>
      <c r="C370" t="s">
        <v>5</v>
      </c>
      <c r="D370" t="s">
        <v>354</v>
      </c>
      <c r="E370" t="s">
        <v>959</v>
      </c>
      <c r="F370" t="s">
        <v>147</v>
      </c>
      <c r="G370" t="s">
        <v>32</v>
      </c>
    </row>
    <row r="371" spans="1:7" s="23" customFormat="1" x14ac:dyDescent="0.25">
      <c r="A371" s="23" t="s">
        <v>959</v>
      </c>
      <c r="B371" s="23">
        <v>519</v>
      </c>
      <c r="C371" s="23" t="s">
        <v>5</v>
      </c>
      <c r="D371" s="23" t="s">
        <v>959</v>
      </c>
      <c r="E371" s="23" t="s">
        <v>377</v>
      </c>
      <c r="F371" s="23" t="s">
        <v>147</v>
      </c>
      <c r="G371" s="23" t="s">
        <v>32</v>
      </c>
    </row>
    <row r="372" spans="1:7" x14ac:dyDescent="0.25">
      <c r="A372" t="s">
        <v>751</v>
      </c>
      <c r="B372">
        <v>280</v>
      </c>
      <c r="C372" t="s">
        <v>5</v>
      </c>
      <c r="D372" t="s">
        <v>355</v>
      </c>
      <c r="E372" t="s">
        <v>960</v>
      </c>
      <c r="F372" t="s">
        <v>147</v>
      </c>
      <c r="G372" t="s">
        <v>32</v>
      </c>
    </row>
    <row r="373" spans="1:7" s="23" customFormat="1" x14ac:dyDescent="0.25">
      <c r="A373" s="23" t="s">
        <v>960</v>
      </c>
      <c r="B373" s="23">
        <v>520</v>
      </c>
      <c r="C373" s="23" t="s">
        <v>5</v>
      </c>
      <c r="D373" s="23" t="s">
        <v>960</v>
      </c>
      <c r="E373" s="23" t="s">
        <v>378</v>
      </c>
      <c r="F373" s="23" t="s">
        <v>147</v>
      </c>
      <c r="G373" s="23" t="s">
        <v>32</v>
      </c>
    </row>
    <row r="374" spans="1:7" x14ac:dyDescent="0.25">
      <c r="A374" t="s">
        <v>752</v>
      </c>
      <c r="B374">
        <v>281</v>
      </c>
      <c r="C374" t="s">
        <v>5</v>
      </c>
      <c r="D374" t="s">
        <v>359</v>
      </c>
      <c r="E374" t="s">
        <v>382</v>
      </c>
      <c r="F374" t="s">
        <v>148</v>
      </c>
      <c r="G374" t="s">
        <v>32</v>
      </c>
    </row>
    <row r="375" spans="1:7" x14ac:dyDescent="0.25">
      <c r="A375" t="s">
        <v>753</v>
      </c>
      <c r="B375">
        <v>282</v>
      </c>
      <c r="C375" t="s">
        <v>5</v>
      </c>
      <c r="D375" t="s">
        <v>360</v>
      </c>
      <c r="E375" t="s">
        <v>383</v>
      </c>
      <c r="F375" t="s">
        <v>148</v>
      </c>
      <c r="G375" t="s">
        <v>32</v>
      </c>
    </row>
    <row r="376" spans="1:7" x14ac:dyDescent="0.25">
      <c r="A376" t="s">
        <v>754</v>
      </c>
      <c r="B376">
        <v>283</v>
      </c>
      <c r="C376" t="s">
        <v>5</v>
      </c>
      <c r="D376" t="s">
        <v>361</v>
      </c>
      <c r="E376" t="s">
        <v>384</v>
      </c>
      <c r="F376" t="s">
        <v>148</v>
      </c>
      <c r="G376" t="s">
        <v>32</v>
      </c>
    </row>
    <row r="377" spans="1:7" x14ac:dyDescent="0.25">
      <c r="A377" t="s">
        <v>755</v>
      </c>
      <c r="B377">
        <v>284</v>
      </c>
      <c r="C377" t="s">
        <v>5</v>
      </c>
      <c r="D377" t="s">
        <v>362</v>
      </c>
      <c r="E377" t="s">
        <v>385</v>
      </c>
      <c r="F377" t="s">
        <v>148</v>
      </c>
      <c r="G377" t="s">
        <v>32</v>
      </c>
    </row>
    <row r="378" spans="1:7" x14ac:dyDescent="0.25">
      <c r="A378" t="s">
        <v>756</v>
      </c>
      <c r="B378">
        <v>285</v>
      </c>
      <c r="C378" t="s">
        <v>5</v>
      </c>
      <c r="D378" t="s">
        <v>345</v>
      </c>
      <c r="E378" t="s">
        <v>928</v>
      </c>
      <c r="F378" t="s">
        <v>145</v>
      </c>
      <c r="G378" t="s">
        <v>31</v>
      </c>
    </row>
    <row r="379" spans="1:7" s="23" customFormat="1" x14ac:dyDescent="0.25">
      <c r="A379" s="23" t="s">
        <v>928</v>
      </c>
      <c r="B379" s="23">
        <v>428</v>
      </c>
      <c r="C379" s="23" t="s">
        <v>5</v>
      </c>
      <c r="D379" s="23" t="s">
        <v>928</v>
      </c>
      <c r="E379" s="23" t="s">
        <v>368</v>
      </c>
      <c r="F379" s="23" t="s">
        <v>145</v>
      </c>
      <c r="G379" s="23" t="s">
        <v>31</v>
      </c>
    </row>
    <row r="380" spans="1:7" x14ac:dyDescent="0.25">
      <c r="A380" t="s">
        <v>757</v>
      </c>
      <c r="B380">
        <v>286</v>
      </c>
      <c r="C380" t="s">
        <v>5</v>
      </c>
      <c r="D380" t="s">
        <v>356</v>
      </c>
      <c r="E380" t="s">
        <v>958</v>
      </c>
      <c r="F380" t="s">
        <v>145</v>
      </c>
      <c r="G380" t="s">
        <v>31</v>
      </c>
    </row>
    <row r="381" spans="1:7" s="23" customFormat="1" x14ac:dyDescent="0.25">
      <c r="A381" s="23" t="s">
        <v>958</v>
      </c>
      <c r="B381" s="23">
        <v>518</v>
      </c>
      <c r="C381" s="23" t="s">
        <v>5</v>
      </c>
      <c r="D381" s="23" t="s">
        <v>958</v>
      </c>
      <c r="E381" s="23" t="s">
        <v>379</v>
      </c>
      <c r="F381" s="23" t="s">
        <v>145</v>
      </c>
      <c r="G381" s="23" t="s">
        <v>31</v>
      </c>
    </row>
    <row r="382" spans="1:7" x14ac:dyDescent="0.25">
      <c r="A382" t="s">
        <v>758</v>
      </c>
      <c r="B382">
        <v>287</v>
      </c>
      <c r="C382" t="s">
        <v>5</v>
      </c>
      <c r="D382" t="s">
        <v>348</v>
      </c>
      <c r="E382" t="s">
        <v>988</v>
      </c>
      <c r="F382" t="s">
        <v>146</v>
      </c>
      <c r="G382" t="s">
        <v>32</v>
      </c>
    </row>
    <row r="383" spans="1:7" s="23" customFormat="1" x14ac:dyDescent="0.25">
      <c r="A383" s="23" t="s">
        <v>988</v>
      </c>
      <c r="B383" s="23">
        <v>608</v>
      </c>
      <c r="C383" s="23" t="s">
        <v>5</v>
      </c>
      <c r="D383" s="23" t="s">
        <v>988</v>
      </c>
      <c r="E383" s="23" t="s">
        <v>371</v>
      </c>
      <c r="F383" s="23" t="s">
        <v>146</v>
      </c>
      <c r="G383" s="23" t="s">
        <v>32</v>
      </c>
    </row>
    <row r="384" spans="1:7" x14ac:dyDescent="0.25">
      <c r="A384" t="s">
        <v>759</v>
      </c>
      <c r="B384">
        <v>288</v>
      </c>
      <c r="C384" t="s">
        <v>5</v>
      </c>
      <c r="D384" t="s">
        <v>349</v>
      </c>
      <c r="E384" t="s">
        <v>1018</v>
      </c>
      <c r="F384" t="s">
        <v>146</v>
      </c>
      <c r="G384" t="s">
        <v>32</v>
      </c>
    </row>
    <row r="385" spans="1:7" s="23" customFormat="1" x14ac:dyDescent="0.25">
      <c r="A385" s="23" t="s">
        <v>1018</v>
      </c>
      <c r="B385" s="23">
        <v>698</v>
      </c>
      <c r="C385" s="23" t="s">
        <v>5</v>
      </c>
      <c r="D385" s="23" t="s">
        <v>1018</v>
      </c>
      <c r="E385" s="23" t="s">
        <v>372</v>
      </c>
      <c r="F385" s="23" t="s">
        <v>146</v>
      </c>
      <c r="G385" s="23" t="s">
        <v>32</v>
      </c>
    </row>
    <row r="386" spans="1:7" x14ac:dyDescent="0.25">
      <c r="A386" t="s">
        <v>575</v>
      </c>
      <c r="B386">
        <v>289</v>
      </c>
      <c r="C386" t="s">
        <v>5</v>
      </c>
      <c r="D386" t="s">
        <v>387</v>
      </c>
      <c r="E386" t="s">
        <v>388</v>
      </c>
      <c r="F386" t="s">
        <v>149</v>
      </c>
      <c r="G386" t="s">
        <v>151</v>
      </c>
    </row>
    <row r="387" spans="1:7" x14ac:dyDescent="0.25">
      <c r="A387" t="s">
        <v>576</v>
      </c>
      <c r="B387">
        <v>290</v>
      </c>
      <c r="C387" t="s">
        <v>5</v>
      </c>
      <c r="D387" t="s">
        <v>389</v>
      </c>
      <c r="E387" t="s">
        <v>390</v>
      </c>
      <c r="F387" t="s">
        <v>149</v>
      </c>
      <c r="G387" t="s">
        <v>151</v>
      </c>
    </row>
    <row r="388" spans="1:7" x14ac:dyDescent="0.25">
      <c r="A388" t="s">
        <v>577</v>
      </c>
      <c r="B388">
        <v>291</v>
      </c>
      <c r="C388" t="s">
        <v>5</v>
      </c>
      <c r="D388" t="s">
        <v>392</v>
      </c>
      <c r="E388" t="s">
        <v>393</v>
      </c>
      <c r="F388" t="s">
        <v>149</v>
      </c>
      <c r="G388" t="s">
        <v>151</v>
      </c>
    </row>
    <row r="389" spans="1:7" x14ac:dyDescent="0.25">
      <c r="A389" t="s">
        <v>578</v>
      </c>
      <c r="B389">
        <v>292</v>
      </c>
      <c r="C389" t="s">
        <v>5</v>
      </c>
      <c r="D389" t="s">
        <v>396</v>
      </c>
      <c r="E389" t="s">
        <v>397</v>
      </c>
      <c r="F389" t="s">
        <v>149</v>
      </c>
      <c r="G389" t="s">
        <v>151</v>
      </c>
    </row>
    <row r="390" spans="1:7" x14ac:dyDescent="0.25">
      <c r="A390" t="s">
        <v>579</v>
      </c>
      <c r="B390">
        <v>293</v>
      </c>
      <c r="C390" t="s">
        <v>5</v>
      </c>
      <c r="D390" t="s">
        <v>397</v>
      </c>
      <c r="E390" t="s">
        <v>398</v>
      </c>
      <c r="F390" t="s">
        <v>149</v>
      </c>
      <c r="G390" t="s">
        <v>151</v>
      </c>
    </row>
    <row r="391" spans="1:7" x14ac:dyDescent="0.25">
      <c r="A391" t="s">
        <v>580</v>
      </c>
      <c r="B391">
        <v>294</v>
      </c>
      <c r="C391" t="s">
        <v>5</v>
      </c>
      <c r="D391" t="s">
        <v>398</v>
      </c>
      <c r="E391" t="s">
        <v>399</v>
      </c>
      <c r="F391" t="s">
        <v>149</v>
      </c>
      <c r="G391" t="s">
        <v>151</v>
      </c>
    </row>
    <row r="392" spans="1:7" x14ac:dyDescent="0.25">
      <c r="A392" t="s">
        <v>581</v>
      </c>
      <c r="B392">
        <v>295</v>
      </c>
      <c r="C392" t="s">
        <v>5</v>
      </c>
      <c r="D392" t="s">
        <v>403</v>
      </c>
      <c r="E392" t="s">
        <v>404</v>
      </c>
      <c r="F392" t="s">
        <v>149</v>
      </c>
      <c r="G392" t="s">
        <v>151</v>
      </c>
    </row>
    <row r="393" spans="1:7" x14ac:dyDescent="0.25">
      <c r="A393" t="s">
        <v>582</v>
      </c>
      <c r="B393">
        <v>296</v>
      </c>
      <c r="C393" t="s">
        <v>5</v>
      </c>
      <c r="D393" t="s">
        <v>405</v>
      </c>
      <c r="E393" t="s">
        <v>406</v>
      </c>
      <c r="F393" t="s">
        <v>149</v>
      </c>
      <c r="G393" t="s">
        <v>151</v>
      </c>
    </row>
    <row r="394" spans="1:7" x14ac:dyDescent="0.25">
      <c r="A394" t="s">
        <v>583</v>
      </c>
      <c r="B394">
        <v>297</v>
      </c>
      <c r="C394" t="s">
        <v>5</v>
      </c>
      <c r="D394" t="s">
        <v>406</v>
      </c>
      <c r="E394" t="s">
        <v>407</v>
      </c>
      <c r="F394" t="s">
        <v>149</v>
      </c>
      <c r="G394" t="s">
        <v>151</v>
      </c>
    </row>
    <row r="395" spans="1:7" x14ac:dyDescent="0.25">
      <c r="A395" t="s">
        <v>584</v>
      </c>
      <c r="B395">
        <v>298</v>
      </c>
      <c r="C395" t="s">
        <v>5</v>
      </c>
      <c r="D395" t="s">
        <v>407</v>
      </c>
      <c r="E395" t="s">
        <v>408</v>
      </c>
      <c r="F395" t="s">
        <v>149</v>
      </c>
      <c r="G395" t="s">
        <v>151</v>
      </c>
    </row>
    <row r="396" spans="1:7" x14ac:dyDescent="0.25">
      <c r="A396" t="s">
        <v>585</v>
      </c>
      <c r="B396">
        <v>299</v>
      </c>
      <c r="C396" t="s">
        <v>5</v>
      </c>
      <c r="D396" t="s">
        <v>388</v>
      </c>
      <c r="E396" t="s">
        <v>392</v>
      </c>
      <c r="F396" t="s">
        <v>149</v>
      </c>
      <c r="G396" t="s">
        <v>151</v>
      </c>
    </row>
    <row r="397" spans="1:7" x14ac:dyDescent="0.25">
      <c r="A397" t="s">
        <v>586</v>
      </c>
      <c r="B397">
        <v>300</v>
      </c>
      <c r="C397" t="s">
        <v>5</v>
      </c>
      <c r="D397" t="s">
        <v>392</v>
      </c>
      <c r="E397" t="s">
        <v>397</v>
      </c>
      <c r="F397" t="s">
        <v>149</v>
      </c>
      <c r="G397" t="s">
        <v>151</v>
      </c>
    </row>
    <row r="398" spans="1:7" x14ac:dyDescent="0.25">
      <c r="A398" t="s">
        <v>587</v>
      </c>
      <c r="B398">
        <v>301</v>
      </c>
      <c r="C398" t="s">
        <v>5</v>
      </c>
      <c r="D398" t="s">
        <v>389</v>
      </c>
      <c r="E398" t="s">
        <v>393</v>
      </c>
      <c r="F398" t="s">
        <v>149</v>
      </c>
      <c r="G398" t="s">
        <v>151</v>
      </c>
    </row>
    <row r="399" spans="1:7" x14ac:dyDescent="0.25">
      <c r="A399" t="s">
        <v>588</v>
      </c>
      <c r="B399">
        <v>302</v>
      </c>
      <c r="C399" t="s">
        <v>5</v>
      </c>
      <c r="D399" t="s">
        <v>393</v>
      </c>
      <c r="E399" t="s">
        <v>398</v>
      </c>
      <c r="F399" t="s">
        <v>149</v>
      </c>
      <c r="G399" t="s">
        <v>151</v>
      </c>
    </row>
    <row r="400" spans="1:7" x14ac:dyDescent="0.25">
      <c r="A400" t="s">
        <v>589</v>
      </c>
      <c r="B400">
        <v>303</v>
      </c>
      <c r="C400" t="s">
        <v>5</v>
      </c>
      <c r="D400" t="s">
        <v>400</v>
      </c>
      <c r="E400" t="s">
        <v>403</v>
      </c>
      <c r="F400" t="s">
        <v>149</v>
      </c>
      <c r="G400" t="s">
        <v>151</v>
      </c>
    </row>
    <row r="401" spans="1:7" x14ac:dyDescent="0.25">
      <c r="A401" t="s">
        <v>590</v>
      </c>
      <c r="B401">
        <v>304</v>
      </c>
      <c r="C401" t="s">
        <v>5</v>
      </c>
      <c r="D401" t="s">
        <v>403</v>
      </c>
      <c r="E401" t="s">
        <v>406</v>
      </c>
      <c r="F401" t="s">
        <v>149</v>
      </c>
      <c r="G401" t="s">
        <v>151</v>
      </c>
    </row>
    <row r="402" spans="1:7" x14ac:dyDescent="0.25">
      <c r="A402" t="s">
        <v>591</v>
      </c>
      <c r="B402">
        <v>305</v>
      </c>
      <c r="C402" t="s">
        <v>5</v>
      </c>
      <c r="D402" t="s">
        <v>401</v>
      </c>
      <c r="E402" t="s">
        <v>404</v>
      </c>
      <c r="F402" t="s">
        <v>149</v>
      </c>
      <c r="G402" t="s">
        <v>151</v>
      </c>
    </row>
    <row r="403" spans="1:7" x14ac:dyDescent="0.25">
      <c r="A403" t="s">
        <v>592</v>
      </c>
      <c r="B403">
        <v>306</v>
      </c>
      <c r="C403" t="s">
        <v>5</v>
      </c>
      <c r="D403" t="s">
        <v>404</v>
      </c>
      <c r="E403" t="s">
        <v>407</v>
      </c>
      <c r="F403" t="s">
        <v>149</v>
      </c>
      <c r="G403" t="s">
        <v>151</v>
      </c>
    </row>
    <row r="404" spans="1:7" x14ac:dyDescent="0.25">
      <c r="A404" t="s">
        <v>760</v>
      </c>
      <c r="B404">
        <v>307</v>
      </c>
      <c r="C404" t="s">
        <v>5</v>
      </c>
      <c r="D404" t="s">
        <v>364</v>
      </c>
      <c r="E404" t="s">
        <v>992</v>
      </c>
      <c r="F404" t="s">
        <v>147</v>
      </c>
      <c r="G404" t="s">
        <v>32</v>
      </c>
    </row>
    <row r="405" spans="1:7" s="23" customFormat="1" x14ac:dyDescent="0.25">
      <c r="A405" s="23" t="s">
        <v>992</v>
      </c>
      <c r="B405" s="23">
        <v>618</v>
      </c>
      <c r="C405" s="23" t="s">
        <v>5</v>
      </c>
      <c r="D405" s="23" t="s">
        <v>992</v>
      </c>
      <c r="E405" s="23" t="s">
        <v>387</v>
      </c>
      <c r="F405" s="23" t="s">
        <v>147</v>
      </c>
      <c r="G405" s="23" t="s">
        <v>32</v>
      </c>
    </row>
    <row r="406" spans="1:7" x14ac:dyDescent="0.25">
      <c r="A406" t="s">
        <v>761</v>
      </c>
      <c r="B406">
        <v>308</v>
      </c>
      <c r="C406" t="s">
        <v>5</v>
      </c>
      <c r="D406" t="s">
        <v>365</v>
      </c>
      <c r="E406" t="s">
        <v>932</v>
      </c>
      <c r="F406" t="s">
        <v>147</v>
      </c>
      <c r="G406" t="s">
        <v>32</v>
      </c>
    </row>
    <row r="407" spans="1:7" s="23" customFormat="1" x14ac:dyDescent="0.25">
      <c r="A407" s="23" t="s">
        <v>932</v>
      </c>
      <c r="B407" s="23">
        <v>438</v>
      </c>
      <c r="C407" s="23" t="s">
        <v>5</v>
      </c>
      <c r="D407" s="23" t="s">
        <v>932</v>
      </c>
      <c r="E407" s="23" t="s">
        <v>388</v>
      </c>
      <c r="F407" s="23" t="s">
        <v>147</v>
      </c>
      <c r="G407" s="23" t="s">
        <v>32</v>
      </c>
    </row>
    <row r="408" spans="1:7" x14ac:dyDescent="0.25">
      <c r="A408" t="s">
        <v>762</v>
      </c>
      <c r="B408">
        <v>309</v>
      </c>
      <c r="C408" t="s">
        <v>5</v>
      </c>
      <c r="D408" t="s">
        <v>366</v>
      </c>
      <c r="E408" t="s">
        <v>933</v>
      </c>
      <c r="F408" t="s">
        <v>147</v>
      </c>
      <c r="G408" t="s">
        <v>32</v>
      </c>
    </row>
    <row r="409" spans="1:7" s="23" customFormat="1" x14ac:dyDescent="0.25">
      <c r="A409" s="23" t="s">
        <v>933</v>
      </c>
      <c r="B409" s="23">
        <v>439</v>
      </c>
      <c r="C409" s="23" t="s">
        <v>5</v>
      </c>
      <c r="D409" s="23" t="s">
        <v>933</v>
      </c>
      <c r="E409" s="23" t="s">
        <v>389</v>
      </c>
      <c r="F409" s="23" t="s">
        <v>147</v>
      </c>
      <c r="G409" s="23" t="s">
        <v>32</v>
      </c>
    </row>
    <row r="410" spans="1:7" x14ac:dyDescent="0.25">
      <c r="A410" t="s">
        <v>763</v>
      </c>
      <c r="B410">
        <v>310</v>
      </c>
      <c r="C410" t="s">
        <v>5</v>
      </c>
      <c r="D410" t="s">
        <v>367</v>
      </c>
      <c r="E410" t="s">
        <v>1022</v>
      </c>
      <c r="F410" t="s">
        <v>147</v>
      </c>
      <c r="G410" t="s">
        <v>32</v>
      </c>
    </row>
    <row r="411" spans="1:7" s="23" customFormat="1" x14ac:dyDescent="0.25">
      <c r="A411" s="23" t="s">
        <v>1022</v>
      </c>
      <c r="B411" s="23">
        <v>708</v>
      </c>
      <c r="C411" s="23" t="s">
        <v>5</v>
      </c>
      <c r="D411" s="23" t="s">
        <v>1022</v>
      </c>
      <c r="E411" s="23" t="s">
        <v>390</v>
      </c>
      <c r="F411" s="23" t="s">
        <v>147</v>
      </c>
      <c r="G411" s="23" t="s">
        <v>32</v>
      </c>
    </row>
    <row r="412" spans="1:7" x14ac:dyDescent="0.25">
      <c r="A412" t="s">
        <v>764</v>
      </c>
      <c r="B412">
        <v>311</v>
      </c>
      <c r="C412" t="s">
        <v>5</v>
      </c>
      <c r="D412" t="s">
        <v>373</v>
      </c>
      <c r="E412" t="s">
        <v>993</v>
      </c>
      <c r="F412" t="s">
        <v>147</v>
      </c>
      <c r="G412" t="s">
        <v>32</v>
      </c>
    </row>
    <row r="413" spans="1:7" s="23" customFormat="1" x14ac:dyDescent="0.25">
      <c r="A413" s="23" t="s">
        <v>993</v>
      </c>
      <c r="B413" s="23">
        <v>619</v>
      </c>
      <c r="C413" s="23" t="s">
        <v>5</v>
      </c>
      <c r="D413" s="23" t="s">
        <v>993</v>
      </c>
      <c r="E413" s="23" t="s">
        <v>396</v>
      </c>
      <c r="F413" s="23" t="s">
        <v>147</v>
      </c>
      <c r="G413" s="23" t="s">
        <v>32</v>
      </c>
    </row>
    <row r="414" spans="1:7" x14ac:dyDescent="0.25">
      <c r="A414" t="s">
        <v>765</v>
      </c>
      <c r="B414">
        <v>312</v>
      </c>
      <c r="C414" t="s">
        <v>5</v>
      </c>
      <c r="D414" t="s">
        <v>374</v>
      </c>
      <c r="E414" t="s">
        <v>397</v>
      </c>
      <c r="F414" t="s">
        <v>148</v>
      </c>
      <c r="G414" t="s">
        <v>32</v>
      </c>
    </row>
    <row r="415" spans="1:7" x14ac:dyDescent="0.25">
      <c r="A415" t="s">
        <v>766</v>
      </c>
      <c r="B415">
        <v>313</v>
      </c>
      <c r="C415" t="s">
        <v>5</v>
      </c>
      <c r="D415" t="s">
        <v>375</v>
      </c>
      <c r="E415" t="s">
        <v>398</v>
      </c>
      <c r="F415" t="s">
        <v>148</v>
      </c>
      <c r="G415" t="s">
        <v>32</v>
      </c>
    </row>
    <row r="416" spans="1:7" x14ac:dyDescent="0.25">
      <c r="A416" t="s">
        <v>767</v>
      </c>
      <c r="B416">
        <v>314</v>
      </c>
      <c r="C416" t="s">
        <v>5</v>
      </c>
      <c r="D416" t="s">
        <v>376</v>
      </c>
      <c r="E416" t="s">
        <v>1023</v>
      </c>
      <c r="F416" t="s">
        <v>147</v>
      </c>
      <c r="G416" t="s">
        <v>32</v>
      </c>
    </row>
    <row r="417" spans="1:7" s="23" customFormat="1" x14ac:dyDescent="0.25">
      <c r="A417" s="23" t="s">
        <v>1023</v>
      </c>
      <c r="B417" s="23">
        <v>709</v>
      </c>
      <c r="C417" s="23" t="s">
        <v>5</v>
      </c>
      <c r="D417" s="23" t="s">
        <v>1023</v>
      </c>
      <c r="E417" s="23" t="s">
        <v>399</v>
      </c>
      <c r="F417" s="23" t="s">
        <v>147</v>
      </c>
      <c r="G417" s="23" t="s">
        <v>32</v>
      </c>
    </row>
    <row r="418" spans="1:7" x14ac:dyDescent="0.25">
      <c r="A418" t="s">
        <v>768</v>
      </c>
      <c r="B418">
        <v>315</v>
      </c>
      <c r="C418" t="s">
        <v>5</v>
      </c>
      <c r="D418" t="s">
        <v>377</v>
      </c>
      <c r="E418" t="s">
        <v>962</v>
      </c>
      <c r="F418" t="s">
        <v>147</v>
      </c>
      <c r="G418" t="s">
        <v>32</v>
      </c>
    </row>
    <row r="419" spans="1:7" s="23" customFormat="1" x14ac:dyDescent="0.25">
      <c r="A419" s="23" t="s">
        <v>962</v>
      </c>
      <c r="B419" s="23">
        <v>528</v>
      </c>
      <c r="C419" s="23" t="s">
        <v>5</v>
      </c>
      <c r="D419" s="23" t="s">
        <v>962</v>
      </c>
      <c r="E419" s="23" t="s">
        <v>400</v>
      </c>
      <c r="F419" s="23" t="s">
        <v>147</v>
      </c>
      <c r="G419" s="23" t="s">
        <v>32</v>
      </c>
    </row>
    <row r="420" spans="1:7" x14ac:dyDescent="0.25">
      <c r="A420" t="s">
        <v>769</v>
      </c>
      <c r="B420">
        <v>316</v>
      </c>
      <c r="C420" t="s">
        <v>5</v>
      </c>
      <c r="D420" t="s">
        <v>378</v>
      </c>
      <c r="E420" t="s">
        <v>963</v>
      </c>
      <c r="F420" t="s">
        <v>147</v>
      </c>
      <c r="G420" t="s">
        <v>32</v>
      </c>
    </row>
    <row r="421" spans="1:7" s="23" customFormat="1" x14ac:dyDescent="0.25">
      <c r="A421" s="23" t="s">
        <v>963</v>
      </c>
      <c r="B421" s="23">
        <v>529</v>
      </c>
      <c r="C421" s="23" t="s">
        <v>5</v>
      </c>
      <c r="D421" s="23" t="s">
        <v>963</v>
      </c>
      <c r="E421" s="23" t="s">
        <v>401</v>
      </c>
      <c r="F421" s="23" t="s">
        <v>147</v>
      </c>
      <c r="G421" s="23" t="s">
        <v>32</v>
      </c>
    </row>
    <row r="422" spans="1:7" x14ac:dyDescent="0.25">
      <c r="A422" t="s">
        <v>770</v>
      </c>
      <c r="B422">
        <v>317</v>
      </c>
      <c r="C422" t="s">
        <v>5</v>
      </c>
      <c r="D422" t="s">
        <v>382</v>
      </c>
      <c r="E422" t="s">
        <v>405</v>
      </c>
      <c r="F422" t="s">
        <v>148</v>
      </c>
      <c r="G422" t="s">
        <v>32</v>
      </c>
    </row>
    <row r="423" spans="1:7" x14ac:dyDescent="0.25">
      <c r="A423" t="s">
        <v>771</v>
      </c>
      <c r="B423">
        <v>318</v>
      </c>
      <c r="C423" t="s">
        <v>5</v>
      </c>
      <c r="D423" t="s">
        <v>383</v>
      </c>
      <c r="E423" t="s">
        <v>406</v>
      </c>
      <c r="F423" t="s">
        <v>148</v>
      </c>
      <c r="G423" t="s">
        <v>32</v>
      </c>
    </row>
    <row r="424" spans="1:7" x14ac:dyDescent="0.25">
      <c r="A424" t="s">
        <v>772</v>
      </c>
      <c r="B424">
        <v>319</v>
      </c>
      <c r="C424" t="s">
        <v>5</v>
      </c>
      <c r="D424" t="s">
        <v>384</v>
      </c>
      <c r="E424" t="s">
        <v>407</v>
      </c>
      <c r="F424" t="s">
        <v>148</v>
      </c>
      <c r="G424" t="s">
        <v>32</v>
      </c>
    </row>
    <row r="425" spans="1:7" x14ac:dyDescent="0.25">
      <c r="A425" t="s">
        <v>773</v>
      </c>
      <c r="B425">
        <v>320</v>
      </c>
      <c r="C425" t="s">
        <v>5</v>
      </c>
      <c r="D425" t="s">
        <v>385</v>
      </c>
      <c r="E425" t="s">
        <v>408</v>
      </c>
      <c r="F425" t="s">
        <v>148</v>
      </c>
      <c r="G425" t="s">
        <v>32</v>
      </c>
    </row>
    <row r="426" spans="1:7" x14ac:dyDescent="0.25">
      <c r="A426" t="s">
        <v>774</v>
      </c>
      <c r="B426">
        <v>321</v>
      </c>
      <c r="C426" t="s">
        <v>5</v>
      </c>
      <c r="D426" t="s">
        <v>368</v>
      </c>
      <c r="E426" t="s">
        <v>931</v>
      </c>
      <c r="F426" t="s">
        <v>145</v>
      </c>
      <c r="G426" t="s">
        <v>31</v>
      </c>
    </row>
    <row r="427" spans="1:7" s="23" customFormat="1" x14ac:dyDescent="0.25">
      <c r="A427" s="23" t="s">
        <v>931</v>
      </c>
      <c r="B427" s="23">
        <v>437</v>
      </c>
      <c r="C427" s="23" t="s">
        <v>5</v>
      </c>
      <c r="D427" s="23" t="s">
        <v>931</v>
      </c>
      <c r="E427" s="23" t="s">
        <v>391</v>
      </c>
      <c r="F427" s="23" t="s">
        <v>145</v>
      </c>
      <c r="G427" s="23" t="s">
        <v>31</v>
      </c>
    </row>
    <row r="428" spans="1:7" x14ac:dyDescent="0.25">
      <c r="A428" t="s">
        <v>775</v>
      </c>
      <c r="B428">
        <v>322</v>
      </c>
      <c r="C428" t="s">
        <v>5</v>
      </c>
      <c r="D428" t="s">
        <v>379</v>
      </c>
      <c r="E428" t="s">
        <v>961</v>
      </c>
      <c r="F428" t="s">
        <v>145</v>
      </c>
      <c r="G428" t="s">
        <v>31</v>
      </c>
    </row>
    <row r="429" spans="1:7" s="23" customFormat="1" x14ac:dyDescent="0.25">
      <c r="A429" s="23" t="s">
        <v>961</v>
      </c>
      <c r="B429" s="23">
        <v>527</v>
      </c>
      <c r="C429" s="23" t="s">
        <v>5</v>
      </c>
      <c r="D429" s="23" t="s">
        <v>961</v>
      </c>
      <c r="E429" s="23" t="s">
        <v>402</v>
      </c>
      <c r="F429" s="23" t="s">
        <v>145</v>
      </c>
      <c r="G429" s="23" t="s">
        <v>31</v>
      </c>
    </row>
    <row r="430" spans="1:7" x14ac:dyDescent="0.25">
      <c r="A430" t="s">
        <v>776</v>
      </c>
      <c r="B430">
        <v>323</v>
      </c>
      <c r="C430" t="s">
        <v>5</v>
      </c>
      <c r="D430" t="s">
        <v>371</v>
      </c>
      <c r="E430" t="s">
        <v>991</v>
      </c>
      <c r="F430" t="s">
        <v>146</v>
      </c>
      <c r="G430" t="s">
        <v>32</v>
      </c>
    </row>
    <row r="431" spans="1:7" s="23" customFormat="1" x14ac:dyDescent="0.25">
      <c r="A431" s="23" t="s">
        <v>991</v>
      </c>
      <c r="B431" s="23">
        <v>617</v>
      </c>
      <c r="C431" s="23" t="s">
        <v>5</v>
      </c>
      <c r="D431" s="23" t="s">
        <v>991</v>
      </c>
      <c r="E431" s="23" t="s">
        <v>394</v>
      </c>
      <c r="F431" s="23" t="s">
        <v>146</v>
      </c>
      <c r="G431" s="23" t="s">
        <v>32</v>
      </c>
    </row>
    <row r="432" spans="1:7" x14ac:dyDescent="0.25">
      <c r="A432" t="s">
        <v>777</v>
      </c>
      <c r="B432">
        <v>324</v>
      </c>
      <c r="C432" t="s">
        <v>5</v>
      </c>
      <c r="D432" t="s">
        <v>372</v>
      </c>
      <c r="E432" t="s">
        <v>1021</v>
      </c>
      <c r="F432" t="s">
        <v>146</v>
      </c>
      <c r="G432" t="s">
        <v>32</v>
      </c>
    </row>
    <row r="433" spans="1:7" s="23" customFormat="1" x14ac:dyDescent="0.25">
      <c r="A433" s="23" t="s">
        <v>1021</v>
      </c>
      <c r="B433" s="23">
        <v>707</v>
      </c>
      <c r="C433" s="23" t="s">
        <v>5</v>
      </c>
      <c r="D433" s="23" t="s">
        <v>1021</v>
      </c>
      <c r="E433" s="23" t="s">
        <v>395</v>
      </c>
      <c r="F433" s="23" t="s">
        <v>146</v>
      </c>
      <c r="G433" s="23" t="s">
        <v>32</v>
      </c>
    </row>
    <row r="434" spans="1:7" x14ac:dyDescent="0.25">
      <c r="A434" t="s">
        <v>593</v>
      </c>
      <c r="B434">
        <v>325</v>
      </c>
      <c r="C434" t="s">
        <v>5</v>
      </c>
      <c r="D434" t="s">
        <v>410</v>
      </c>
      <c r="E434" t="s">
        <v>411</v>
      </c>
      <c r="F434" t="s">
        <v>149</v>
      </c>
      <c r="G434" t="s">
        <v>151</v>
      </c>
    </row>
    <row r="435" spans="1:7" x14ac:dyDescent="0.25">
      <c r="A435" t="s">
        <v>594</v>
      </c>
      <c r="B435">
        <v>326</v>
      </c>
      <c r="C435" t="s">
        <v>5</v>
      </c>
      <c r="D435" t="s">
        <v>412</v>
      </c>
      <c r="E435" t="s">
        <v>413</v>
      </c>
      <c r="F435" t="s">
        <v>149</v>
      </c>
      <c r="G435" t="s">
        <v>151</v>
      </c>
    </row>
    <row r="436" spans="1:7" x14ac:dyDescent="0.25">
      <c r="A436" t="s">
        <v>595</v>
      </c>
      <c r="B436">
        <v>327</v>
      </c>
      <c r="C436" t="s">
        <v>5</v>
      </c>
      <c r="D436" t="s">
        <v>415</v>
      </c>
      <c r="E436" t="s">
        <v>416</v>
      </c>
      <c r="F436" t="s">
        <v>149</v>
      </c>
      <c r="G436" t="s">
        <v>151</v>
      </c>
    </row>
    <row r="437" spans="1:7" x14ac:dyDescent="0.25">
      <c r="A437" t="s">
        <v>596</v>
      </c>
      <c r="B437">
        <v>328</v>
      </c>
      <c r="C437" t="s">
        <v>5</v>
      </c>
      <c r="D437" t="s">
        <v>419</v>
      </c>
      <c r="E437" t="s">
        <v>420</v>
      </c>
      <c r="F437" t="s">
        <v>149</v>
      </c>
      <c r="G437" t="s">
        <v>151</v>
      </c>
    </row>
    <row r="438" spans="1:7" x14ac:dyDescent="0.25">
      <c r="A438" t="s">
        <v>597</v>
      </c>
      <c r="B438">
        <v>329</v>
      </c>
      <c r="C438" t="s">
        <v>5</v>
      </c>
      <c r="D438" t="s">
        <v>420</v>
      </c>
      <c r="E438" t="s">
        <v>421</v>
      </c>
      <c r="F438" t="s">
        <v>149</v>
      </c>
      <c r="G438" t="s">
        <v>151</v>
      </c>
    </row>
    <row r="439" spans="1:7" x14ac:dyDescent="0.25">
      <c r="A439" t="s">
        <v>598</v>
      </c>
      <c r="B439">
        <v>330</v>
      </c>
      <c r="C439" t="s">
        <v>5</v>
      </c>
      <c r="D439" t="s">
        <v>421</v>
      </c>
      <c r="E439" t="s">
        <v>422</v>
      </c>
      <c r="F439" t="s">
        <v>149</v>
      </c>
      <c r="G439" t="s">
        <v>151</v>
      </c>
    </row>
    <row r="440" spans="1:7" x14ac:dyDescent="0.25">
      <c r="A440" t="s">
        <v>599</v>
      </c>
      <c r="B440">
        <v>331</v>
      </c>
      <c r="C440" t="s">
        <v>5</v>
      </c>
      <c r="D440" t="s">
        <v>426</v>
      </c>
      <c r="E440" t="s">
        <v>427</v>
      </c>
      <c r="F440" t="s">
        <v>149</v>
      </c>
      <c r="G440" t="s">
        <v>151</v>
      </c>
    </row>
    <row r="441" spans="1:7" x14ac:dyDescent="0.25">
      <c r="A441" t="s">
        <v>600</v>
      </c>
      <c r="B441">
        <v>332</v>
      </c>
      <c r="C441" t="s">
        <v>5</v>
      </c>
      <c r="D441" t="s">
        <v>428</v>
      </c>
      <c r="E441" t="s">
        <v>429</v>
      </c>
      <c r="F441" t="s">
        <v>149</v>
      </c>
      <c r="G441" t="s">
        <v>151</v>
      </c>
    </row>
    <row r="442" spans="1:7" x14ac:dyDescent="0.25">
      <c r="A442" t="s">
        <v>601</v>
      </c>
      <c r="B442">
        <v>333</v>
      </c>
      <c r="C442" t="s">
        <v>5</v>
      </c>
      <c r="D442" t="s">
        <v>429</v>
      </c>
      <c r="E442" t="s">
        <v>430</v>
      </c>
      <c r="F442" t="s">
        <v>149</v>
      </c>
      <c r="G442" t="s">
        <v>151</v>
      </c>
    </row>
    <row r="443" spans="1:7" x14ac:dyDescent="0.25">
      <c r="A443" t="s">
        <v>602</v>
      </c>
      <c r="B443">
        <v>334</v>
      </c>
      <c r="C443" t="s">
        <v>5</v>
      </c>
      <c r="D443" t="s">
        <v>430</v>
      </c>
      <c r="E443" t="s">
        <v>431</v>
      </c>
      <c r="F443" t="s">
        <v>149</v>
      </c>
      <c r="G443" t="s">
        <v>151</v>
      </c>
    </row>
    <row r="444" spans="1:7" x14ac:dyDescent="0.25">
      <c r="A444" t="s">
        <v>603</v>
      </c>
      <c r="B444">
        <v>335</v>
      </c>
      <c r="C444" t="s">
        <v>5</v>
      </c>
      <c r="D444" t="s">
        <v>411</v>
      </c>
      <c r="E444" t="s">
        <v>415</v>
      </c>
      <c r="F444" t="s">
        <v>149</v>
      </c>
      <c r="G444" t="s">
        <v>151</v>
      </c>
    </row>
    <row r="445" spans="1:7" x14ac:dyDescent="0.25">
      <c r="A445" t="s">
        <v>604</v>
      </c>
      <c r="B445">
        <v>336</v>
      </c>
      <c r="C445" t="s">
        <v>5</v>
      </c>
      <c r="D445" t="s">
        <v>415</v>
      </c>
      <c r="E445" t="s">
        <v>420</v>
      </c>
      <c r="F445" t="s">
        <v>149</v>
      </c>
      <c r="G445" t="s">
        <v>151</v>
      </c>
    </row>
    <row r="446" spans="1:7" x14ac:dyDescent="0.25">
      <c r="A446" t="s">
        <v>605</v>
      </c>
      <c r="B446">
        <v>337</v>
      </c>
      <c r="C446" t="s">
        <v>5</v>
      </c>
      <c r="D446" t="s">
        <v>412</v>
      </c>
      <c r="E446" t="s">
        <v>416</v>
      </c>
      <c r="F446" t="s">
        <v>149</v>
      </c>
      <c r="G446" t="s">
        <v>151</v>
      </c>
    </row>
    <row r="447" spans="1:7" x14ac:dyDescent="0.25">
      <c r="A447" t="s">
        <v>606</v>
      </c>
      <c r="B447">
        <v>338</v>
      </c>
      <c r="C447" t="s">
        <v>5</v>
      </c>
      <c r="D447" t="s">
        <v>416</v>
      </c>
      <c r="E447" t="s">
        <v>421</v>
      </c>
      <c r="F447" t="s">
        <v>149</v>
      </c>
      <c r="G447" t="s">
        <v>151</v>
      </c>
    </row>
    <row r="448" spans="1:7" x14ac:dyDescent="0.25">
      <c r="A448" t="s">
        <v>607</v>
      </c>
      <c r="B448">
        <v>339</v>
      </c>
      <c r="C448" t="s">
        <v>5</v>
      </c>
      <c r="D448" t="s">
        <v>423</v>
      </c>
      <c r="E448" t="s">
        <v>426</v>
      </c>
      <c r="F448" t="s">
        <v>149</v>
      </c>
      <c r="G448" t="s">
        <v>151</v>
      </c>
    </row>
    <row r="449" spans="1:7" x14ac:dyDescent="0.25">
      <c r="A449" t="s">
        <v>608</v>
      </c>
      <c r="B449">
        <v>340</v>
      </c>
      <c r="C449" t="s">
        <v>5</v>
      </c>
      <c r="D449" t="s">
        <v>426</v>
      </c>
      <c r="E449" t="s">
        <v>429</v>
      </c>
      <c r="F449" t="s">
        <v>149</v>
      </c>
      <c r="G449" t="s">
        <v>151</v>
      </c>
    </row>
    <row r="450" spans="1:7" x14ac:dyDescent="0.25">
      <c r="A450" t="s">
        <v>609</v>
      </c>
      <c r="B450">
        <v>341</v>
      </c>
      <c r="C450" t="s">
        <v>5</v>
      </c>
      <c r="D450" t="s">
        <v>424</v>
      </c>
      <c r="E450" t="s">
        <v>427</v>
      </c>
      <c r="F450" t="s">
        <v>149</v>
      </c>
      <c r="G450" t="s">
        <v>151</v>
      </c>
    </row>
    <row r="451" spans="1:7" x14ac:dyDescent="0.25">
      <c r="A451" t="s">
        <v>610</v>
      </c>
      <c r="B451">
        <v>342</v>
      </c>
      <c r="C451" t="s">
        <v>5</v>
      </c>
      <c r="D451" t="s">
        <v>427</v>
      </c>
      <c r="E451" t="s">
        <v>430</v>
      </c>
      <c r="F451" t="s">
        <v>149</v>
      </c>
      <c r="G451" t="s">
        <v>151</v>
      </c>
    </row>
    <row r="452" spans="1:7" x14ac:dyDescent="0.25">
      <c r="A452" t="s">
        <v>778</v>
      </c>
      <c r="B452">
        <v>343</v>
      </c>
      <c r="C452" t="s">
        <v>5</v>
      </c>
      <c r="D452" t="s">
        <v>387</v>
      </c>
      <c r="E452" t="s">
        <v>995</v>
      </c>
      <c r="F452" t="s">
        <v>147</v>
      </c>
      <c r="G452" t="s">
        <v>32</v>
      </c>
    </row>
    <row r="453" spans="1:7" s="23" customFormat="1" x14ac:dyDescent="0.25">
      <c r="A453" s="23" t="s">
        <v>995</v>
      </c>
      <c r="B453" s="23">
        <v>627</v>
      </c>
      <c r="C453" s="23" t="s">
        <v>5</v>
      </c>
      <c r="D453" s="23" t="s">
        <v>995</v>
      </c>
      <c r="E453" s="23" t="s">
        <v>410</v>
      </c>
      <c r="F453" s="23" t="s">
        <v>147</v>
      </c>
      <c r="G453" s="23" t="s">
        <v>32</v>
      </c>
    </row>
    <row r="454" spans="1:7" x14ac:dyDescent="0.25">
      <c r="A454" t="s">
        <v>779</v>
      </c>
      <c r="B454">
        <v>344</v>
      </c>
      <c r="C454" t="s">
        <v>5</v>
      </c>
      <c r="D454" t="s">
        <v>388</v>
      </c>
      <c r="E454" t="s">
        <v>935</v>
      </c>
      <c r="F454" t="s">
        <v>147</v>
      </c>
      <c r="G454" t="s">
        <v>32</v>
      </c>
    </row>
    <row r="455" spans="1:7" s="23" customFormat="1" x14ac:dyDescent="0.25">
      <c r="A455" s="23" t="s">
        <v>935</v>
      </c>
      <c r="B455" s="23">
        <v>447</v>
      </c>
      <c r="C455" s="23" t="s">
        <v>5</v>
      </c>
      <c r="D455" s="23" t="s">
        <v>935</v>
      </c>
      <c r="E455" s="23" t="s">
        <v>411</v>
      </c>
      <c r="F455" s="23" t="s">
        <v>147</v>
      </c>
      <c r="G455" s="23" t="s">
        <v>32</v>
      </c>
    </row>
    <row r="456" spans="1:7" x14ac:dyDescent="0.25">
      <c r="A456" t="s">
        <v>780</v>
      </c>
      <c r="B456">
        <v>345</v>
      </c>
      <c r="C456" t="s">
        <v>5</v>
      </c>
      <c r="D456" t="s">
        <v>389</v>
      </c>
      <c r="E456" t="s">
        <v>936</v>
      </c>
      <c r="F456" t="s">
        <v>147</v>
      </c>
      <c r="G456" t="s">
        <v>32</v>
      </c>
    </row>
    <row r="457" spans="1:7" s="23" customFormat="1" x14ac:dyDescent="0.25">
      <c r="A457" s="23" t="s">
        <v>936</v>
      </c>
      <c r="B457" s="23">
        <v>448</v>
      </c>
      <c r="C457" s="23" t="s">
        <v>5</v>
      </c>
      <c r="D457" s="23" t="s">
        <v>936</v>
      </c>
      <c r="E457" s="23" t="s">
        <v>412</v>
      </c>
      <c r="F457" s="23" t="s">
        <v>147</v>
      </c>
      <c r="G457" s="23" t="s">
        <v>32</v>
      </c>
    </row>
    <row r="458" spans="1:7" x14ac:dyDescent="0.25">
      <c r="A458" t="s">
        <v>781</v>
      </c>
      <c r="B458">
        <v>346</v>
      </c>
      <c r="C458" t="s">
        <v>5</v>
      </c>
      <c r="D458" t="s">
        <v>390</v>
      </c>
      <c r="E458" t="s">
        <v>1025</v>
      </c>
      <c r="F458" t="s">
        <v>147</v>
      </c>
      <c r="G458" t="s">
        <v>32</v>
      </c>
    </row>
    <row r="459" spans="1:7" s="23" customFormat="1" x14ac:dyDescent="0.25">
      <c r="A459" s="23" t="s">
        <v>1025</v>
      </c>
      <c r="B459" s="23">
        <v>717</v>
      </c>
      <c r="C459" s="23" t="s">
        <v>5</v>
      </c>
      <c r="D459" s="23" t="s">
        <v>1025</v>
      </c>
      <c r="E459" s="23" t="s">
        <v>413</v>
      </c>
      <c r="F459" s="23" t="s">
        <v>147</v>
      </c>
      <c r="G459" s="23" t="s">
        <v>32</v>
      </c>
    </row>
    <row r="460" spans="1:7" x14ac:dyDescent="0.25">
      <c r="A460" t="s">
        <v>782</v>
      </c>
      <c r="B460">
        <v>347</v>
      </c>
      <c r="C460" t="s">
        <v>5</v>
      </c>
      <c r="D460" t="s">
        <v>396</v>
      </c>
      <c r="E460" t="s">
        <v>996</v>
      </c>
      <c r="F460" t="s">
        <v>147</v>
      </c>
      <c r="G460" t="s">
        <v>32</v>
      </c>
    </row>
    <row r="461" spans="1:7" s="23" customFormat="1" x14ac:dyDescent="0.25">
      <c r="A461" s="23" t="s">
        <v>996</v>
      </c>
      <c r="B461" s="23">
        <v>628</v>
      </c>
      <c r="C461" s="23" t="s">
        <v>5</v>
      </c>
      <c r="D461" s="23" t="s">
        <v>996</v>
      </c>
      <c r="E461" s="23" t="s">
        <v>419</v>
      </c>
      <c r="F461" s="23" t="s">
        <v>147</v>
      </c>
      <c r="G461" s="23" t="s">
        <v>32</v>
      </c>
    </row>
    <row r="462" spans="1:7" x14ac:dyDescent="0.25">
      <c r="A462" t="s">
        <v>783</v>
      </c>
      <c r="B462">
        <v>348</v>
      </c>
      <c r="C462" t="s">
        <v>5</v>
      </c>
      <c r="D462" t="s">
        <v>397</v>
      </c>
      <c r="E462" t="s">
        <v>420</v>
      </c>
      <c r="F462" t="s">
        <v>148</v>
      </c>
      <c r="G462" t="s">
        <v>32</v>
      </c>
    </row>
    <row r="463" spans="1:7" x14ac:dyDescent="0.25">
      <c r="A463" t="s">
        <v>784</v>
      </c>
      <c r="B463">
        <v>349</v>
      </c>
      <c r="C463" t="s">
        <v>5</v>
      </c>
      <c r="D463" t="s">
        <v>398</v>
      </c>
      <c r="E463" t="s">
        <v>421</v>
      </c>
      <c r="F463" t="s">
        <v>148</v>
      </c>
      <c r="G463" t="s">
        <v>32</v>
      </c>
    </row>
    <row r="464" spans="1:7" x14ac:dyDescent="0.25">
      <c r="A464" t="s">
        <v>785</v>
      </c>
      <c r="B464">
        <v>350</v>
      </c>
      <c r="C464" t="s">
        <v>5</v>
      </c>
      <c r="D464" t="s">
        <v>399</v>
      </c>
      <c r="E464" t="s">
        <v>1026</v>
      </c>
      <c r="F464" t="s">
        <v>147</v>
      </c>
      <c r="G464" t="s">
        <v>32</v>
      </c>
    </row>
    <row r="465" spans="1:7" s="23" customFormat="1" x14ac:dyDescent="0.25">
      <c r="A465" s="23" t="s">
        <v>1026</v>
      </c>
      <c r="B465" s="23">
        <v>718</v>
      </c>
      <c r="C465" s="23" t="s">
        <v>5</v>
      </c>
      <c r="D465" s="23" t="s">
        <v>1026</v>
      </c>
      <c r="E465" s="23" t="s">
        <v>422</v>
      </c>
      <c r="F465" s="23" t="s">
        <v>147</v>
      </c>
      <c r="G465" s="23" t="s">
        <v>32</v>
      </c>
    </row>
    <row r="466" spans="1:7" x14ac:dyDescent="0.25">
      <c r="A466" t="s">
        <v>786</v>
      </c>
      <c r="B466">
        <v>351</v>
      </c>
      <c r="C466" t="s">
        <v>5</v>
      </c>
      <c r="D466" t="s">
        <v>400</v>
      </c>
      <c r="E466" t="s">
        <v>965</v>
      </c>
      <c r="F466" t="s">
        <v>147</v>
      </c>
      <c r="G466" t="s">
        <v>32</v>
      </c>
    </row>
    <row r="467" spans="1:7" s="23" customFormat="1" x14ac:dyDescent="0.25">
      <c r="A467" s="23" t="s">
        <v>965</v>
      </c>
      <c r="B467" s="23">
        <v>537</v>
      </c>
      <c r="C467" s="23" t="s">
        <v>5</v>
      </c>
      <c r="D467" s="23" t="s">
        <v>965</v>
      </c>
      <c r="E467" s="23" t="s">
        <v>423</v>
      </c>
      <c r="F467" s="23" t="s">
        <v>147</v>
      </c>
      <c r="G467" s="23" t="s">
        <v>32</v>
      </c>
    </row>
    <row r="468" spans="1:7" x14ac:dyDescent="0.25">
      <c r="A468" t="s">
        <v>787</v>
      </c>
      <c r="B468">
        <v>352</v>
      </c>
      <c r="C468" t="s">
        <v>5</v>
      </c>
      <c r="D468" t="s">
        <v>401</v>
      </c>
      <c r="E468" t="s">
        <v>966</v>
      </c>
      <c r="F468" t="s">
        <v>147</v>
      </c>
      <c r="G468" t="s">
        <v>32</v>
      </c>
    </row>
    <row r="469" spans="1:7" s="23" customFormat="1" x14ac:dyDescent="0.25">
      <c r="A469" s="23" t="s">
        <v>966</v>
      </c>
      <c r="B469" s="23">
        <v>538</v>
      </c>
      <c r="C469" s="23" t="s">
        <v>5</v>
      </c>
      <c r="D469" s="23" t="s">
        <v>966</v>
      </c>
      <c r="E469" s="23" t="s">
        <v>424</v>
      </c>
      <c r="F469" s="23" t="s">
        <v>147</v>
      </c>
      <c r="G469" s="23" t="s">
        <v>32</v>
      </c>
    </row>
    <row r="470" spans="1:7" x14ac:dyDescent="0.25">
      <c r="A470" t="s">
        <v>788</v>
      </c>
      <c r="B470">
        <v>353</v>
      </c>
      <c r="C470" t="s">
        <v>5</v>
      </c>
      <c r="D470" t="s">
        <v>405</v>
      </c>
      <c r="E470" t="s">
        <v>428</v>
      </c>
      <c r="F470" t="s">
        <v>148</v>
      </c>
      <c r="G470" t="s">
        <v>32</v>
      </c>
    </row>
    <row r="471" spans="1:7" x14ac:dyDescent="0.25">
      <c r="A471" t="s">
        <v>789</v>
      </c>
      <c r="B471">
        <v>354</v>
      </c>
      <c r="C471" t="s">
        <v>5</v>
      </c>
      <c r="D471" t="s">
        <v>406</v>
      </c>
      <c r="E471" t="s">
        <v>429</v>
      </c>
      <c r="F471" t="s">
        <v>148</v>
      </c>
      <c r="G471" t="s">
        <v>32</v>
      </c>
    </row>
    <row r="472" spans="1:7" x14ac:dyDescent="0.25">
      <c r="A472" t="s">
        <v>790</v>
      </c>
      <c r="B472">
        <v>355</v>
      </c>
      <c r="C472" t="s">
        <v>5</v>
      </c>
      <c r="D472" t="s">
        <v>407</v>
      </c>
      <c r="E472" t="s">
        <v>430</v>
      </c>
      <c r="F472" t="s">
        <v>148</v>
      </c>
      <c r="G472" t="s">
        <v>32</v>
      </c>
    </row>
    <row r="473" spans="1:7" x14ac:dyDescent="0.25">
      <c r="A473" t="s">
        <v>791</v>
      </c>
      <c r="B473">
        <v>356</v>
      </c>
      <c r="C473" t="s">
        <v>5</v>
      </c>
      <c r="D473" t="s">
        <v>408</v>
      </c>
      <c r="E473" t="s">
        <v>431</v>
      </c>
      <c r="F473" t="s">
        <v>148</v>
      </c>
      <c r="G473" t="s">
        <v>32</v>
      </c>
    </row>
    <row r="474" spans="1:7" x14ac:dyDescent="0.25">
      <c r="A474" t="s">
        <v>792</v>
      </c>
      <c r="B474">
        <v>357</v>
      </c>
      <c r="C474" t="s">
        <v>5</v>
      </c>
      <c r="D474" t="s">
        <v>391</v>
      </c>
      <c r="E474" t="s">
        <v>934</v>
      </c>
      <c r="F474" t="s">
        <v>145</v>
      </c>
      <c r="G474" t="s">
        <v>31</v>
      </c>
    </row>
    <row r="475" spans="1:7" s="23" customFormat="1" x14ac:dyDescent="0.25">
      <c r="A475" s="23" t="s">
        <v>934</v>
      </c>
      <c r="B475" s="23">
        <v>446</v>
      </c>
      <c r="C475" s="23" t="s">
        <v>5</v>
      </c>
      <c r="D475" s="23" t="s">
        <v>934</v>
      </c>
      <c r="E475" s="23" t="s">
        <v>414</v>
      </c>
      <c r="F475" s="23" t="s">
        <v>145</v>
      </c>
      <c r="G475" s="23" t="s">
        <v>31</v>
      </c>
    </row>
    <row r="476" spans="1:7" x14ac:dyDescent="0.25">
      <c r="A476" t="s">
        <v>793</v>
      </c>
      <c r="B476">
        <v>358</v>
      </c>
      <c r="C476" t="s">
        <v>5</v>
      </c>
      <c r="D476" t="s">
        <v>402</v>
      </c>
      <c r="E476" t="s">
        <v>964</v>
      </c>
      <c r="F476" t="s">
        <v>145</v>
      </c>
      <c r="G476" t="s">
        <v>31</v>
      </c>
    </row>
    <row r="477" spans="1:7" s="23" customFormat="1" x14ac:dyDescent="0.25">
      <c r="A477" s="23" t="s">
        <v>964</v>
      </c>
      <c r="B477" s="23">
        <v>536</v>
      </c>
      <c r="C477" s="23" t="s">
        <v>5</v>
      </c>
      <c r="D477" s="23" t="s">
        <v>964</v>
      </c>
      <c r="E477" s="23" t="s">
        <v>425</v>
      </c>
      <c r="F477" s="23" t="s">
        <v>145</v>
      </c>
      <c r="G477" s="23" t="s">
        <v>31</v>
      </c>
    </row>
    <row r="478" spans="1:7" x14ac:dyDescent="0.25">
      <c r="A478" t="s">
        <v>794</v>
      </c>
      <c r="B478">
        <v>359</v>
      </c>
      <c r="C478" t="s">
        <v>5</v>
      </c>
      <c r="D478" t="s">
        <v>394</v>
      </c>
      <c r="E478" t="s">
        <v>994</v>
      </c>
      <c r="F478" t="s">
        <v>146</v>
      </c>
      <c r="G478" t="s">
        <v>32</v>
      </c>
    </row>
    <row r="479" spans="1:7" s="23" customFormat="1" x14ac:dyDescent="0.25">
      <c r="A479" s="23" t="s">
        <v>994</v>
      </c>
      <c r="B479" s="23">
        <v>626</v>
      </c>
      <c r="C479" s="23" t="s">
        <v>5</v>
      </c>
      <c r="D479" s="23" t="s">
        <v>994</v>
      </c>
      <c r="E479" s="23" t="s">
        <v>417</v>
      </c>
      <c r="F479" s="23" t="s">
        <v>146</v>
      </c>
      <c r="G479" s="23" t="s">
        <v>32</v>
      </c>
    </row>
    <row r="480" spans="1:7" x14ac:dyDescent="0.25">
      <c r="A480" t="s">
        <v>795</v>
      </c>
      <c r="B480">
        <v>360</v>
      </c>
      <c r="C480" t="s">
        <v>5</v>
      </c>
      <c r="D480" t="s">
        <v>395</v>
      </c>
      <c r="E480" t="s">
        <v>1024</v>
      </c>
      <c r="F480" t="s">
        <v>146</v>
      </c>
      <c r="G480" t="s">
        <v>32</v>
      </c>
    </row>
    <row r="481" spans="1:8" s="23" customFormat="1" x14ac:dyDescent="0.25">
      <c r="A481" s="23" t="s">
        <v>1024</v>
      </c>
      <c r="B481" s="23">
        <v>716</v>
      </c>
      <c r="C481" s="23" t="s">
        <v>5</v>
      </c>
      <c r="D481" s="23" t="s">
        <v>1024</v>
      </c>
      <c r="E481" s="23" t="s">
        <v>418</v>
      </c>
      <c r="F481" s="23" t="s">
        <v>146</v>
      </c>
      <c r="G481" s="23" t="s">
        <v>32</v>
      </c>
    </row>
    <row r="482" spans="1:8" x14ac:dyDescent="0.25">
      <c r="A482" t="s">
        <v>1028</v>
      </c>
      <c r="B482">
        <v>361</v>
      </c>
      <c r="C482" t="s">
        <v>5</v>
      </c>
      <c r="D482" t="s">
        <v>414</v>
      </c>
      <c r="E482" t="s">
        <v>1029</v>
      </c>
      <c r="F482" t="s">
        <v>145</v>
      </c>
      <c r="G482" t="s">
        <v>31</v>
      </c>
    </row>
    <row r="483" spans="1:8" x14ac:dyDescent="0.25">
      <c r="A483" t="s">
        <v>1030</v>
      </c>
      <c r="B483">
        <v>362</v>
      </c>
      <c r="C483" t="s">
        <v>5</v>
      </c>
      <c r="D483" t="s">
        <v>425</v>
      </c>
      <c r="E483" t="s">
        <v>1031</v>
      </c>
      <c r="F483" t="s">
        <v>145</v>
      </c>
      <c r="G483" t="s">
        <v>31</v>
      </c>
    </row>
    <row r="484" spans="1:8" x14ac:dyDescent="0.25">
      <c r="A484" t="s">
        <v>1032</v>
      </c>
      <c r="B484">
        <v>363</v>
      </c>
      <c r="C484" t="s">
        <v>5</v>
      </c>
      <c r="D484" t="s">
        <v>417</v>
      </c>
      <c r="E484" t="s">
        <v>1033</v>
      </c>
      <c r="F484" t="s">
        <v>146</v>
      </c>
      <c r="G484" t="s">
        <v>32</v>
      </c>
    </row>
    <row r="485" spans="1:8" x14ac:dyDescent="0.25">
      <c r="A485" t="s">
        <v>1034</v>
      </c>
      <c r="B485">
        <v>364</v>
      </c>
      <c r="C485" t="s">
        <v>5</v>
      </c>
      <c r="D485" t="s">
        <v>418</v>
      </c>
      <c r="E485" t="s">
        <v>1035</v>
      </c>
      <c r="F485" t="s">
        <v>146</v>
      </c>
      <c r="G485" t="s">
        <v>32</v>
      </c>
    </row>
    <row r="486" spans="1:8" x14ac:dyDescent="0.25">
      <c r="A486" t="s">
        <v>1083</v>
      </c>
      <c r="B486">
        <v>368</v>
      </c>
      <c r="C486" t="s">
        <v>1078</v>
      </c>
      <c r="D486" t="s">
        <v>1081</v>
      </c>
      <c r="E486" t="s">
        <v>1082</v>
      </c>
      <c r="F486" t="s">
        <v>902</v>
      </c>
      <c r="H486" t="s">
        <v>907</v>
      </c>
    </row>
    <row r="487" spans="1:8" x14ac:dyDescent="0.25">
      <c r="A487" t="s">
        <v>1084</v>
      </c>
      <c r="B487">
        <v>369</v>
      </c>
      <c r="C487" t="s">
        <v>1079</v>
      </c>
      <c r="D487" t="s">
        <v>906</v>
      </c>
      <c r="E487" t="s">
        <v>1081</v>
      </c>
      <c r="H487" t="s">
        <v>1080</v>
      </c>
    </row>
    <row r="488" spans="1:8" x14ac:dyDescent="0.25">
      <c r="A488" t="s">
        <v>1085</v>
      </c>
      <c r="B488">
        <v>370</v>
      </c>
      <c r="C488" t="s">
        <v>1079</v>
      </c>
      <c r="D488" t="s">
        <v>908</v>
      </c>
      <c r="E488" t="s">
        <v>1082</v>
      </c>
      <c r="H488" t="s">
        <v>1080</v>
      </c>
    </row>
    <row r="489" spans="1:8" x14ac:dyDescent="0.25">
      <c r="A489" t="s">
        <v>1088</v>
      </c>
      <c r="B489">
        <v>371</v>
      </c>
      <c r="C489" t="s">
        <v>1078</v>
      </c>
      <c r="D489" t="s">
        <v>1086</v>
      </c>
      <c r="E489" t="s">
        <v>1087</v>
      </c>
      <c r="F489" t="s">
        <v>902</v>
      </c>
      <c r="H489" t="s">
        <v>907</v>
      </c>
    </row>
    <row r="490" spans="1:8" x14ac:dyDescent="0.25">
      <c r="A490" t="s">
        <v>1089</v>
      </c>
      <c r="B490">
        <v>372</v>
      </c>
      <c r="C490" t="s">
        <v>1079</v>
      </c>
      <c r="D490" t="s">
        <v>906</v>
      </c>
      <c r="E490" t="s">
        <v>1086</v>
      </c>
      <c r="H490" t="s">
        <v>1080</v>
      </c>
    </row>
    <row r="491" spans="1:8" x14ac:dyDescent="0.25">
      <c r="A491" t="s">
        <v>1090</v>
      </c>
      <c r="B491">
        <v>373</v>
      </c>
      <c r="C491" t="s">
        <v>1079</v>
      </c>
      <c r="D491" t="s">
        <v>909</v>
      </c>
      <c r="E491" t="s">
        <v>1087</v>
      </c>
      <c r="H491" t="s">
        <v>1080</v>
      </c>
    </row>
    <row r="492" spans="1:8" x14ac:dyDescent="0.25">
      <c r="A492" t="s">
        <v>1093</v>
      </c>
      <c r="B492">
        <v>377</v>
      </c>
      <c r="C492" t="s">
        <v>1078</v>
      </c>
      <c r="D492" t="s">
        <v>1091</v>
      </c>
      <c r="E492" t="s">
        <v>1092</v>
      </c>
      <c r="F492" t="s">
        <v>902</v>
      </c>
      <c r="H492" t="s">
        <v>907</v>
      </c>
    </row>
    <row r="493" spans="1:8" x14ac:dyDescent="0.25">
      <c r="A493" t="s">
        <v>1094</v>
      </c>
      <c r="B493">
        <v>378</v>
      </c>
      <c r="C493" t="s">
        <v>1079</v>
      </c>
      <c r="D493" t="s">
        <v>910</v>
      </c>
      <c r="E493" t="s">
        <v>1091</v>
      </c>
      <c r="H493" t="s">
        <v>1080</v>
      </c>
    </row>
    <row r="494" spans="1:8" x14ac:dyDescent="0.25">
      <c r="A494" t="s">
        <v>1095</v>
      </c>
      <c r="B494">
        <v>379</v>
      </c>
      <c r="C494" t="s">
        <v>1079</v>
      </c>
      <c r="D494" t="s">
        <v>911</v>
      </c>
      <c r="E494" t="s">
        <v>1092</v>
      </c>
      <c r="H494" t="s">
        <v>1080</v>
      </c>
    </row>
    <row r="495" spans="1:8" x14ac:dyDescent="0.25">
      <c r="A495" t="s">
        <v>1098</v>
      </c>
      <c r="B495">
        <v>380</v>
      </c>
      <c r="C495" t="s">
        <v>1078</v>
      </c>
      <c r="D495" t="s">
        <v>1096</v>
      </c>
      <c r="E495" t="s">
        <v>1097</v>
      </c>
      <c r="F495" t="s">
        <v>902</v>
      </c>
      <c r="H495" t="s">
        <v>907</v>
      </c>
    </row>
    <row r="496" spans="1:8" x14ac:dyDescent="0.25">
      <c r="A496" t="s">
        <v>1099</v>
      </c>
      <c r="B496">
        <v>381</v>
      </c>
      <c r="C496" t="s">
        <v>1079</v>
      </c>
      <c r="D496" t="s">
        <v>910</v>
      </c>
      <c r="E496" t="s">
        <v>1096</v>
      </c>
      <c r="H496" t="s">
        <v>1080</v>
      </c>
    </row>
    <row r="497" spans="1:8" x14ac:dyDescent="0.25">
      <c r="A497" t="s">
        <v>1100</v>
      </c>
      <c r="B497">
        <v>382</v>
      </c>
      <c r="C497" t="s">
        <v>1079</v>
      </c>
      <c r="D497" t="s">
        <v>912</v>
      </c>
      <c r="E497" t="s">
        <v>1097</v>
      </c>
      <c r="H497" t="s">
        <v>1080</v>
      </c>
    </row>
    <row r="498" spans="1:8" x14ac:dyDescent="0.25">
      <c r="A498" t="s">
        <v>1103</v>
      </c>
      <c r="B498">
        <v>386</v>
      </c>
      <c r="C498" t="s">
        <v>1078</v>
      </c>
      <c r="D498" t="s">
        <v>1101</v>
      </c>
      <c r="E498" t="s">
        <v>1102</v>
      </c>
      <c r="F498" t="s">
        <v>902</v>
      </c>
      <c r="H498" t="s">
        <v>907</v>
      </c>
    </row>
    <row r="499" spans="1:8" x14ac:dyDescent="0.25">
      <c r="A499" t="s">
        <v>1104</v>
      </c>
      <c r="B499">
        <v>387</v>
      </c>
      <c r="C499" t="s">
        <v>1079</v>
      </c>
      <c r="D499" t="s">
        <v>913</v>
      </c>
      <c r="E499" t="s">
        <v>1101</v>
      </c>
      <c r="H499" t="s">
        <v>1080</v>
      </c>
    </row>
    <row r="500" spans="1:8" x14ac:dyDescent="0.25">
      <c r="A500" t="s">
        <v>1105</v>
      </c>
      <c r="B500">
        <v>388</v>
      </c>
      <c r="C500" t="s">
        <v>1079</v>
      </c>
      <c r="D500" t="s">
        <v>914</v>
      </c>
      <c r="E500" t="s">
        <v>1102</v>
      </c>
      <c r="H500" t="s">
        <v>1080</v>
      </c>
    </row>
    <row r="501" spans="1:8" x14ac:dyDescent="0.25">
      <c r="A501" t="s">
        <v>1108</v>
      </c>
      <c r="B501">
        <v>389</v>
      </c>
      <c r="C501" t="s">
        <v>1078</v>
      </c>
      <c r="D501" t="s">
        <v>1106</v>
      </c>
      <c r="E501" t="s">
        <v>1107</v>
      </c>
      <c r="F501" t="s">
        <v>902</v>
      </c>
      <c r="H501" t="s">
        <v>907</v>
      </c>
    </row>
    <row r="502" spans="1:8" x14ac:dyDescent="0.25">
      <c r="A502" t="s">
        <v>1109</v>
      </c>
      <c r="B502">
        <v>390</v>
      </c>
      <c r="C502" t="s">
        <v>1079</v>
      </c>
      <c r="D502" t="s">
        <v>913</v>
      </c>
      <c r="E502" t="s">
        <v>1106</v>
      </c>
      <c r="H502" t="s">
        <v>1080</v>
      </c>
    </row>
    <row r="503" spans="1:8" x14ac:dyDescent="0.25">
      <c r="A503" t="s">
        <v>1110</v>
      </c>
      <c r="B503">
        <v>391</v>
      </c>
      <c r="C503" t="s">
        <v>1079</v>
      </c>
      <c r="D503" t="s">
        <v>915</v>
      </c>
      <c r="E503" t="s">
        <v>1107</v>
      </c>
      <c r="H503" t="s">
        <v>1080</v>
      </c>
    </row>
    <row r="504" spans="1:8" x14ac:dyDescent="0.25">
      <c r="A504" t="s">
        <v>1113</v>
      </c>
      <c r="B504">
        <v>395</v>
      </c>
      <c r="C504" t="s">
        <v>1078</v>
      </c>
      <c r="D504" t="s">
        <v>1111</v>
      </c>
      <c r="E504" t="s">
        <v>1112</v>
      </c>
      <c r="F504" t="s">
        <v>901</v>
      </c>
      <c r="H504" t="s">
        <v>907</v>
      </c>
    </row>
    <row r="505" spans="1:8" x14ac:dyDescent="0.25">
      <c r="A505" t="s">
        <v>1114</v>
      </c>
      <c r="B505">
        <v>396</v>
      </c>
      <c r="C505" t="s">
        <v>1079</v>
      </c>
      <c r="D505" t="s">
        <v>916</v>
      </c>
      <c r="E505" t="s">
        <v>1111</v>
      </c>
      <c r="H505" t="s">
        <v>1080</v>
      </c>
    </row>
    <row r="506" spans="1:8" x14ac:dyDescent="0.25">
      <c r="A506" t="s">
        <v>1115</v>
      </c>
      <c r="B506">
        <v>397</v>
      </c>
      <c r="C506" t="s">
        <v>1079</v>
      </c>
      <c r="D506" t="s">
        <v>917</v>
      </c>
      <c r="E506" t="s">
        <v>1112</v>
      </c>
      <c r="H506" t="s">
        <v>1080</v>
      </c>
    </row>
    <row r="507" spans="1:8" x14ac:dyDescent="0.25">
      <c r="A507" t="s">
        <v>1118</v>
      </c>
      <c r="B507">
        <v>398</v>
      </c>
      <c r="C507" t="s">
        <v>1078</v>
      </c>
      <c r="D507" t="s">
        <v>1116</v>
      </c>
      <c r="E507" t="s">
        <v>1117</v>
      </c>
      <c r="F507" t="s">
        <v>901</v>
      </c>
      <c r="H507" t="s">
        <v>907</v>
      </c>
    </row>
    <row r="508" spans="1:8" x14ac:dyDescent="0.25">
      <c r="A508" t="s">
        <v>1119</v>
      </c>
      <c r="B508">
        <v>399</v>
      </c>
      <c r="C508" t="s">
        <v>1079</v>
      </c>
      <c r="D508" t="s">
        <v>916</v>
      </c>
      <c r="E508" t="s">
        <v>1116</v>
      </c>
      <c r="H508" t="s">
        <v>1080</v>
      </c>
    </row>
    <row r="509" spans="1:8" x14ac:dyDescent="0.25">
      <c r="A509" t="s">
        <v>1120</v>
      </c>
      <c r="B509">
        <v>400</v>
      </c>
      <c r="C509" t="s">
        <v>1079</v>
      </c>
      <c r="D509" t="s">
        <v>918</v>
      </c>
      <c r="E509" t="s">
        <v>1117</v>
      </c>
      <c r="H509" t="s">
        <v>1080</v>
      </c>
    </row>
    <row r="510" spans="1:8" x14ac:dyDescent="0.25">
      <c r="A510" t="s">
        <v>1123</v>
      </c>
      <c r="B510">
        <v>404</v>
      </c>
      <c r="C510" t="s">
        <v>1078</v>
      </c>
      <c r="D510" t="s">
        <v>1121</v>
      </c>
      <c r="E510" t="s">
        <v>1122</v>
      </c>
      <c r="F510" t="s">
        <v>901</v>
      </c>
      <c r="H510" t="s">
        <v>907</v>
      </c>
    </row>
    <row r="511" spans="1:8" x14ac:dyDescent="0.25">
      <c r="A511" t="s">
        <v>1124</v>
      </c>
      <c r="B511">
        <v>405</v>
      </c>
      <c r="C511" t="s">
        <v>1079</v>
      </c>
      <c r="D511" t="s">
        <v>919</v>
      </c>
      <c r="E511" t="s">
        <v>1121</v>
      </c>
      <c r="H511" t="s">
        <v>1080</v>
      </c>
    </row>
    <row r="512" spans="1:8" x14ac:dyDescent="0.25">
      <c r="A512" t="s">
        <v>1125</v>
      </c>
      <c r="B512">
        <v>406</v>
      </c>
      <c r="C512" t="s">
        <v>1079</v>
      </c>
      <c r="D512" t="s">
        <v>920</v>
      </c>
      <c r="E512" t="s">
        <v>1122</v>
      </c>
      <c r="H512" t="s">
        <v>1080</v>
      </c>
    </row>
    <row r="513" spans="1:8" x14ac:dyDescent="0.25">
      <c r="A513" t="s">
        <v>1128</v>
      </c>
      <c r="B513">
        <v>407</v>
      </c>
      <c r="C513" t="s">
        <v>1078</v>
      </c>
      <c r="D513" t="s">
        <v>1126</v>
      </c>
      <c r="E513" t="s">
        <v>1127</v>
      </c>
      <c r="F513" t="s">
        <v>901</v>
      </c>
      <c r="H513" t="s">
        <v>907</v>
      </c>
    </row>
    <row r="514" spans="1:8" x14ac:dyDescent="0.25">
      <c r="A514" t="s">
        <v>1129</v>
      </c>
      <c r="B514">
        <v>408</v>
      </c>
      <c r="C514" t="s">
        <v>1079</v>
      </c>
      <c r="D514" t="s">
        <v>919</v>
      </c>
      <c r="E514" t="s">
        <v>1126</v>
      </c>
      <c r="H514" t="s">
        <v>1080</v>
      </c>
    </row>
    <row r="515" spans="1:8" x14ac:dyDescent="0.25">
      <c r="A515" t="s">
        <v>1130</v>
      </c>
      <c r="B515">
        <v>409</v>
      </c>
      <c r="C515" t="s">
        <v>1079</v>
      </c>
      <c r="D515" t="s">
        <v>921</v>
      </c>
      <c r="E515" t="s">
        <v>1127</v>
      </c>
      <c r="H515" t="s">
        <v>1080</v>
      </c>
    </row>
    <row r="516" spans="1:8" x14ac:dyDescent="0.25">
      <c r="A516" t="s">
        <v>1133</v>
      </c>
      <c r="B516">
        <v>413</v>
      </c>
      <c r="C516" t="s">
        <v>1078</v>
      </c>
      <c r="D516" t="s">
        <v>1131</v>
      </c>
      <c r="E516" t="s">
        <v>1132</v>
      </c>
      <c r="F516" t="s">
        <v>901</v>
      </c>
      <c r="H516" t="s">
        <v>907</v>
      </c>
    </row>
    <row r="517" spans="1:8" x14ac:dyDescent="0.25">
      <c r="A517" t="s">
        <v>1134</v>
      </c>
      <c r="B517">
        <v>414</v>
      </c>
      <c r="C517" t="s">
        <v>1079</v>
      </c>
      <c r="D517" t="s">
        <v>922</v>
      </c>
      <c r="E517" t="s">
        <v>1131</v>
      </c>
      <c r="H517" t="s">
        <v>1080</v>
      </c>
    </row>
    <row r="518" spans="1:8" x14ac:dyDescent="0.25">
      <c r="A518" t="s">
        <v>1135</v>
      </c>
      <c r="B518">
        <v>415</v>
      </c>
      <c r="C518" t="s">
        <v>1079</v>
      </c>
      <c r="D518" t="s">
        <v>923</v>
      </c>
      <c r="E518" t="s">
        <v>1132</v>
      </c>
      <c r="H518" t="s">
        <v>1080</v>
      </c>
    </row>
    <row r="519" spans="1:8" x14ac:dyDescent="0.25">
      <c r="A519" t="s">
        <v>1138</v>
      </c>
      <c r="B519">
        <v>416</v>
      </c>
      <c r="C519" t="s">
        <v>1078</v>
      </c>
      <c r="D519" t="s">
        <v>1136</v>
      </c>
      <c r="E519" t="s">
        <v>1137</v>
      </c>
      <c r="F519" t="s">
        <v>901</v>
      </c>
      <c r="H519" t="s">
        <v>907</v>
      </c>
    </row>
    <row r="520" spans="1:8" x14ac:dyDescent="0.25">
      <c r="A520" t="s">
        <v>1139</v>
      </c>
      <c r="B520">
        <v>417</v>
      </c>
      <c r="C520" t="s">
        <v>1079</v>
      </c>
      <c r="D520" t="s">
        <v>922</v>
      </c>
      <c r="E520" t="s">
        <v>1136</v>
      </c>
      <c r="H520" t="s">
        <v>1080</v>
      </c>
    </row>
    <row r="521" spans="1:8" x14ac:dyDescent="0.25">
      <c r="A521" t="s">
        <v>1140</v>
      </c>
      <c r="B521">
        <v>418</v>
      </c>
      <c r="C521" t="s">
        <v>1079</v>
      </c>
      <c r="D521" t="s">
        <v>924</v>
      </c>
      <c r="E521" t="s">
        <v>1137</v>
      </c>
      <c r="H521" t="s">
        <v>1080</v>
      </c>
    </row>
    <row r="522" spans="1:8" x14ac:dyDescent="0.25">
      <c r="A522" t="s">
        <v>1143</v>
      </c>
      <c r="B522">
        <v>422</v>
      </c>
      <c r="C522" t="s">
        <v>1078</v>
      </c>
      <c r="D522" t="s">
        <v>1141</v>
      </c>
      <c r="E522" t="s">
        <v>1142</v>
      </c>
      <c r="F522" t="s">
        <v>901</v>
      </c>
      <c r="H522" t="s">
        <v>907</v>
      </c>
    </row>
    <row r="523" spans="1:8" x14ac:dyDescent="0.25">
      <c r="A523" t="s">
        <v>1144</v>
      </c>
      <c r="B523">
        <v>423</v>
      </c>
      <c r="C523" t="s">
        <v>1079</v>
      </c>
      <c r="D523" t="s">
        <v>925</v>
      </c>
      <c r="E523" t="s">
        <v>1141</v>
      </c>
      <c r="H523" t="s">
        <v>1080</v>
      </c>
    </row>
    <row r="524" spans="1:8" x14ac:dyDescent="0.25">
      <c r="A524" t="s">
        <v>1145</v>
      </c>
      <c r="B524">
        <v>424</v>
      </c>
      <c r="C524" t="s">
        <v>1079</v>
      </c>
      <c r="D524" t="s">
        <v>926</v>
      </c>
      <c r="E524" t="s">
        <v>1142</v>
      </c>
      <c r="H524" t="s">
        <v>1080</v>
      </c>
    </row>
    <row r="525" spans="1:8" x14ac:dyDescent="0.25">
      <c r="A525" t="s">
        <v>1148</v>
      </c>
      <c r="B525">
        <v>425</v>
      </c>
      <c r="C525" t="s">
        <v>1078</v>
      </c>
      <c r="D525" t="s">
        <v>1146</v>
      </c>
      <c r="E525" t="s">
        <v>1147</v>
      </c>
      <c r="F525" t="s">
        <v>901</v>
      </c>
      <c r="H525" t="s">
        <v>907</v>
      </c>
    </row>
    <row r="526" spans="1:8" x14ac:dyDescent="0.25">
      <c r="A526" t="s">
        <v>1149</v>
      </c>
      <c r="B526">
        <v>426</v>
      </c>
      <c r="C526" t="s">
        <v>1079</v>
      </c>
      <c r="D526" t="s">
        <v>925</v>
      </c>
      <c r="E526" t="s">
        <v>1146</v>
      </c>
      <c r="H526" t="s">
        <v>1080</v>
      </c>
    </row>
    <row r="527" spans="1:8" x14ac:dyDescent="0.25">
      <c r="A527" t="s">
        <v>1150</v>
      </c>
      <c r="B527">
        <v>427</v>
      </c>
      <c r="C527" t="s">
        <v>1079</v>
      </c>
      <c r="D527" t="s">
        <v>927</v>
      </c>
      <c r="E527" t="s">
        <v>1147</v>
      </c>
      <c r="H527" t="s">
        <v>1080</v>
      </c>
    </row>
    <row r="528" spans="1:8" x14ac:dyDescent="0.25">
      <c r="A528" t="s">
        <v>1153</v>
      </c>
      <c r="B528">
        <v>431</v>
      </c>
      <c r="C528" t="s">
        <v>1078</v>
      </c>
      <c r="D528" t="s">
        <v>1151</v>
      </c>
      <c r="E528" t="s">
        <v>1152</v>
      </c>
      <c r="F528" t="s">
        <v>901</v>
      </c>
      <c r="H528" t="s">
        <v>907</v>
      </c>
    </row>
    <row r="529" spans="1:8" x14ac:dyDescent="0.25">
      <c r="A529" t="s">
        <v>1154</v>
      </c>
      <c r="B529">
        <v>432</v>
      </c>
      <c r="C529" t="s">
        <v>1079</v>
      </c>
      <c r="D529" t="s">
        <v>928</v>
      </c>
      <c r="E529" t="s">
        <v>1151</v>
      </c>
      <c r="H529" t="s">
        <v>1080</v>
      </c>
    </row>
    <row r="530" spans="1:8" x14ac:dyDescent="0.25">
      <c r="A530" t="s">
        <v>1155</v>
      </c>
      <c r="B530">
        <v>433</v>
      </c>
      <c r="C530" t="s">
        <v>1079</v>
      </c>
      <c r="D530" t="s">
        <v>929</v>
      </c>
      <c r="E530" t="s">
        <v>1152</v>
      </c>
      <c r="H530" t="s">
        <v>1080</v>
      </c>
    </row>
    <row r="531" spans="1:8" x14ac:dyDescent="0.25">
      <c r="A531" t="s">
        <v>1158</v>
      </c>
      <c r="B531">
        <v>434</v>
      </c>
      <c r="C531" t="s">
        <v>1078</v>
      </c>
      <c r="D531" t="s">
        <v>1156</v>
      </c>
      <c r="E531" t="s">
        <v>1157</v>
      </c>
      <c r="F531" t="s">
        <v>901</v>
      </c>
      <c r="H531" t="s">
        <v>907</v>
      </c>
    </row>
    <row r="532" spans="1:8" x14ac:dyDescent="0.25">
      <c r="A532" t="s">
        <v>1159</v>
      </c>
      <c r="B532">
        <v>435</v>
      </c>
      <c r="C532" t="s">
        <v>1079</v>
      </c>
      <c r="D532" t="s">
        <v>928</v>
      </c>
      <c r="E532" t="s">
        <v>1156</v>
      </c>
      <c r="H532" t="s">
        <v>1080</v>
      </c>
    </row>
    <row r="533" spans="1:8" x14ac:dyDescent="0.25">
      <c r="A533" t="s">
        <v>1160</v>
      </c>
      <c r="B533">
        <v>436</v>
      </c>
      <c r="C533" t="s">
        <v>1079</v>
      </c>
      <c r="D533" t="s">
        <v>930</v>
      </c>
      <c r="E533" t="s">
        <v>1157</v>
      </c>
      <c r="H533" t="s">
        <v>1080</v>
      </c>
    </row>
    <row r="534" spans="1:8" x14ac:dyDescent="0.25">
      <c r="A534" t="s">
        <v>1163</v>
      </c>
      <c r="B534">
        <v>440</v>
      </c>
      <c r="C534" t="s">
        <v>1078</v>
      </c>
      <c r="D534" t="s">
        <v>1161</v>
      </c>
      <c r="E534" t="s">
        <v>1162</v>
      </c>
      <c r="F534" t="s">
        <v>901</v>
      </c>
      <c r="H534" t="s">
        <v>907</v>
      </c>
    </row>
    <row r="535" spans="1:8" x14ac:dyDescent="0.25">
      <c r="A535" t="s">
        <v>1164</v>
      </c>
      <c r="B535">
        <v>441</v>
      </c>
      <c r="C535" t="s">
        <v>1079</v>
      </c>
      <c r="D535" t="s">
        <v>931</v>
      </c>
      <c r="E535" t="s">
        <v>1161</v>
      </c>
      <c r="H535" t="s">
        <v>1080</v>
      </c>
    </row>
    <row r="536" spans="1:8" x14ac:dyDescent="0.25">
      <c r="A536" t="s">
        <v>1165</v>
      </c>
      <c r="B536">
        <v>442</v>
      </c>
      <c r="C536" t="s">
        <v>1079</v>
      </c>
      <c r="D536" t="s">
        <v>932</v>
      </c>
      <c r="E536" t="s">
        <v>1162</v>
      </c>
      <c r="H536" t="s">
        <v>1080</v>
      </c>
    </row>
    <row r="537" spans="1:8" x14ac:dyDescent="0.25">
      <c r="A537" t="s">
        <v>1168</v>
      </c>
      <c r="B537">
        <v>443</v>
      </c>
      <c r="C537" t="s">
        <v>1078</v>
      </c>
      <c r="D537" t="s">
        <v>1166</v>
      </c>
      <c r="E537" t="s">
        <v>1167</v>
      </c>
      <c r="F537" t="s">
        <v>901</v>
      </c>
      <c r="H537" t="s">
        <v>907</v>
      </c>
    </row>
    <row r="538" spans="1:8" x14ac:dyDescent="0.25">
      <c r="A538" t="s">
        <v>1169</v>
      </c>
      <c r="B538">
        <v>444</v>
      </c>
      <c r="C538" t="s">
        <v>1079</v>
      </c>
      <c r="D538" t="s">
        <v>931</v>
      </c>
      <c r="E538" t="s">
        <v>1166</v>
      </c>
      <c r="H538" t="s">
        <v>1080</v>
      </c>
    </row>
    <row r="539" spans="1:8" x14ac:dyDescent="0.25">
      <c r="A539" t="s">
        <v>1170</v>
      </c>
      <c r="B539">
        <v>445</v>
      </c>
      <c r="C539" t="s">
        <v>1079</v>
      </c>
      <c r="D539" t="s">
        <v>933</v>
      </c>
      <c r="E539" t="s">
        <v>1167</v>
      </c>
      <c r="H539" t="s">
        <v>1080</v>
      </c>
    </row>
    <row r="540" spans="1:8" x14ac:dyDescent="0.25">
      <c r="A540" t="s">
        <v>1173</v>
      </c>
      <c r="B540">
        <v>449</v>
      </c>
      <c r="C540" t="s">
        <v>1078</v>
      </c>
      <c r="D540" t="s">
        <v>1171</v>
      </c>
      <c r="E540" t="s">
        <v>1172</v>
      </c>
      <c r="F540" t="s">
        <v>901</v>
      </c>
      <c r="H540" t="s">
        <v>907</v>
      </c>
    </row>
    <row r="541" spans="1:8" x14ac:dyDescent="0.25">
      <c r="A541" t="s">
        <v>1174</v>
      </c>
      <c r="B541">
        <v>450</v>
      </c>
      <c r="C541" t="s">
        <v>1079</v>
      </c>
      <c r="D541" t="s">
        <v>934</v>
      </c>
      <c r="E541" t="s">
        <v>1171</v>
      </c>
      <c r="H541" t="s">
        <v>1080</v>
      </c>
    </row>
    <row r="542" spans="1:8" x14ac:dyDescent="0.25">
      <c r="A542" t="s">
        <v>1175</v>
      </c>
      <c r="B542">
        <v>451</v>
      </c>
      <c r="C542" t="s">
        <v>1079</v>
      </c>
      <c r="D542" t="s">
        <v>935</v>
      </c>
      <c r="E542" t="s">
        <v>1172</v>
      </c>
      <c r="H542" t="s">
        <v>1080</v>
      </c>
    </row>
    <row r="543" spans="1:8" x14ac:dyDescent="0.25">
      <c r="A543" t="s">
        <v>1178</v>
      </c>
      <c r="B543">
        <v>452</v>
      </c>
      <c r="C543" t="s">
        <v>1078</v>
      </c>
      <c r="D543" t="s">
        <v>1176</v>
      </c>
      <c r="E543" t="s">
        <v>1177</v>
      </c>
      <c r="F543" t="s">
        <v>901</v>
      </c>
      <c r="H543" t="s">
        <v>907</v>
      </c>
    </row>
    <row r="544" spans="1:8" x14ac:dyDescent="0.25">
      <c r="A544" t="s">
        <v>1179</v>
      </c>
      <c r="B544">
        <v>453</v>
      </c>
      <c r="C544" t="s">
        <v>1079</v>
      </c>
      <c r="D544" t="s">
        <v>934</v>
      </c>
      <c r="E544" t="s">
        <v>1176</v>
      </c>
      <c r="H544" t="s">
        <v>1080</v>
      </c>
    </row>
    <row r="545" spans="1:8" x14ac:dyDescent="0.25">
      <c r="A545" t="s">
        <v>1180</v>
      </c>
      <c r="B545">
        <v>454</v>
      </c>
      <c r="C545" t="s">
        <v>1079</v>
      </c>
      <c r="D545" t="s">
        <v>936</v>
      </c>
      <c r="E545" t="s">
        <v>1177</v>
      </c>
      <c r="H545" t="s">
        <v>1080</v>
      </c>
    </row>
    <row r="546" spans="1:8" x14ac:dyDescent="0.25">
      <c r="A546" t="s">
        <v>1183</v>
      </c>
      <c r="B546">
        <v>458</v>
      </c>
      <c r="C546" t="s">
        <v>1078</v>
      </c>
      <c r="D546" t="s">
        <v>1181</v>
      </c>
      <c r="E546" t="s">
        <v>1182</v>
      </c>
      <c r="F546" t="s">
        <v>902</v>
      </c>
      <c r="H546" t="s">
        <v>907</v>
      </c>
    </row>
    <row r="547" spans="1:8" x14ac:dyDescent="0.25">
      <c r="A547" t="s">
        <v>1184</v>
      </c>
      <c r="B547">
        <v>459</v>
      </c>
      <c r="C547" t="s">
        <v>1079</v>
      </c>
      <c r="D547" t="s">
        <v>937</v>
      </c>
      <c r="E547" t="s">
        <v>1181</v>
      </c>
      <c r="H547" t="s">
        <v>1080</v>
      </c>
    </row>
    <row r="548" spans="1:8" x14ac:dyDescent="0.25">
      <c r="A548" t="s">
        <v>1185</v>
      </c>
      <c r="B548">
        <v>460</v>
      </c>
      <c r="C548" t="s">
        <v>1079</v>
      </c>
      <c r="D548" t="s">
        <v>938</v>
      </c>
      <c r="E548" t="s">
        <v>1182</v>
      </c>
      <c r="H548" t="s">
        <v>1080</v>
      </c>
    </row>
    <row r="549" spans="1:8" x14ac:dyDescent="0.25">
      <c r="A549" t="s">
        <v>1188</v>
      </c>
      <c r="B549">
        <v>461</v>
      </c>
      <c r="C549" t="s">
        <v>1078</v>
      </c>
      <c r="D549" t="s">
        <v>1186</v>
      </c>
      <c r="E549" t="s">
        <v>1187</v>
      </c>
      <c r="F549" t="s">
        <v>902</v>
      </c>
      <c r="H549" t="s">
        <v>907</v>
      </c>
    </row>
    <row r="550" spans="1:8" x14ac:dyDescent="0.25">
      <c r="A550" t="s">
        <v>1189</v>
      </c>
      <c r="B550">
        <v>462</v>
      </c>
      <c r="C550" t="s">
        <v>1079</v>
      </c>
      <c r="D550" t="s">
        <v>937</v>
      </c>
      <c r="E550" t="s">
        <v>1186</v>
      </c>
      <c r="H550" t="s">
        <v>1080</v>
      </c>
    </row>
    <row r="551" spans="1:8" x14ac:dyDescent="0.25">
      <c r="A551" t="s">
        <v>1190</v>
      </c>
      <c r="B551">
        <v>463</v>
      </c>
      <c r="C551" t="s">
        <v>1079</v>
      </c>
      <c r="D551" t="s">
        <v>939</v>
      </c>
      <c r="E551" t="s">
        <v>1187</v>
      </c>
      <c r="H551" t="s">
        <v>1080</v>
      </c>
    </row>
    <row r="552" spans="1:8" x14ac:dyDescent="0.25">
      <c r="A552" t="s">
        <v>1193</v>
      </c>
      <c r="B552">
        <v>467</v>
      </c>
      <c r="C552" t="s">
        <v>1078</v>
      </c>
      <c r="D552" t="s">
        <v>1191</v>
      </c>
      <c r="E552" t="s">
        <v>1192</v>
      </c>
      <c r="F552" t="s">
        <v>902</v>
      </c>
      <c r="H552" t="s">
        <v>907</v>
      </c>
    </row>
    <row r="553" spans="1:8" x14ac:dyDescent="0.25">
      <c r="A553" t="s">
        <v>1194</v>
      </c>
      <c r="B553">
        <v>468</v>
      </c>
      <c r="C553" t="s">
        <v>1079</v>
      </c>
      <c r="D553" t="s">
        <v>940</v>
      </c>
      <c r="E553" t="s">
        <v>1191</v>
      </c>
      <c r="H553" t="s">
        <v>1080</v>
      </c>
    </row>
    <row r="554" spans="1:8" x14ac:dyDescent="0.25">
      <c r="A554" t="s">
        <v>1195</v>
      </c>
      <c r="B554">
        <v>469</v>
      </c>
      <c r="C554" t="s">
        <v>1079</v>
      </c>
      <c r="D554" t="s">
        <v>941</v>
      </c>
      <c r="E554" t="s">
        <v>1192</v>
      </c>
      <c r="H554" t="s">
        <v>1080</v>
      </c>
    </row>
    <row r="555" spans="1:8" x14ac:dyDescent="0.25">
      <c r="A555" t="s">
        <v>1198</v>
      </c>
      <c r="B555">
        <v>470</v>
      </c>
      <c r="C555" t="s">
        <v>1078</v>
      </c>
      <c r="D555" t="s">
        <v>1196</v>
      </c>
      <c r="E555" t="s">
        <v>1197</v>
      </c>
      <c r="F555" t="s">
        <v>902</v>
      </c>
      <c r="H555" t="s">
        <v>907</v>
      </c>
    </row>
    <row r="556" spans="1:8" x14ac:dyDescent="0.25">
      <c r="A556" t="s">
        <v>1199</v>
      </c>
      <c r="B556">
        <v>471</v>
      </c>
      <c r="C556" t="s">
        <v>1079</v>
      </c>
      <c r="D556" t="s">
        <v>940</v>
      </c>
      <c r="E556" t="s">
        <v>1196</v>
      </c>
      <c r="H556" t="s">
        <v>1080</v>
      </c>
    </row>
    <row r="557" spans="1:8" x14ac:dyDescent="0.25">
      <c r="A557" t="s">
        <v>1200</v>
      </c>
      <c r="B557">
        <v>472</v>
      </c>
      <c r="C557" t="s">
        <v>1079</v>
      </c>
      <c r="D557" t="s">
        <v>942</v>
      </c>
      <c r="E557" t="s">
        <v>1197</v>
      </c>
      <c r="H557" t="s">
        <v>1080</v>
      </c>
    </row>
    <row r="558" spans="1:8" x14ac:dyDescent="0.25">
      <c r="A558" t="s">
        <v>1203</v>
      </c>
      <c r="B558">
        <v>476</v>
      </c>
      <c r="C558" t="s">
        <v>1078</v>
      </c>
      <c r="D558" t="s">
        <v>1201</v>
      </c>
      <c r="E558" t="s">
        <v>1202</v>
      </c>
      <c r="F558" t="s">
        <v>902</v>
      </c>
      <c r="H558" t="s">
        <v>907</v>
      </c>
    </row>
    <row r="559" spans="1:8" x14ac:dyDescent="0.25">
      <c r="A559" t="s">
        <v>1204</v>
      </c>
      <c r="B559">
        <v>477</v>
      </c>
      <c r="C559" t="s">
        <v>1079</v>
      </c>
      <c r="D559" t="s">
        <v>943</v>
      </c>
      <c r="E559" t="s">
        <v>1201</v>
      </c>
      <c r="H559" t="s">
        <v>1080</v>
      </c>
    </row>
    <row r="560" spans="1:8" x14ac:dyDescent="0.25">
      <c r="A560" t="s">
        <v>1205</v>
      </c>
      <c r="B560">
        <v>478</v>
      </c>
      <c r="C560" t="s">
        <v>1079</v>
      </c>
      <c r="D560" t="s">
        <v>944</v>
      </c>
      <c r="E560" t="s">
        <v>1202</v>
      </c>
      <c r="H560" t="s">
        <v>1080</v>
      </c>
    </row>
    <row r="561" spans="1:8" x14ac:dyDescent="0.25">
      <c r="A561" t="s">
        <v>1208</v>
      </c>
      <c r="B561">
        <v>479</v>
      </c>
      <c r="C561" t="s">
        <v>1078</v>
      </c>
      <c r="D561" t="s">
        <v>1206</v>
      </c>
      <c r="E561" t="s">
        <v>1207</v>
      </c>
      <c r="F561" t="s">
        <v>902</v>
      </c>
      <c r="H561" t="s">
        <v>907</v>
      </c>
    </row>
    <row r="562" spans="1:8" x14ac:dyDescent="0.25">
      <c r="A562" t="s">
        <v>1209</v>
      </c>
      <c r="B562">
        <v>480</v>
      </c>
      <c r="C562" t="s">
        <v>1079</v>
      </c>
      <c r="D562" t="s">
        <v>943</v>
      </c>
      <c r="E562" t="s">
        <v>1206</v>
      </c>
      <c r="H562" t="s">
        <v>1080</v>
      </c>
    </row>
    <row r="563" spans="1:8" x14ac:dyDescent="0.25">
      <c r="A563" t="s">
        <v>1210</v>
      </c>
      <c r="B563">
        <v>481</v>
      </c>
      <c r="C563" t="s">
        <v>1079</v>
      </c>
      <c r="D563" t="s">
        <v>945</v>
      </c>
      <c r="E563" t="s">
        <v>1207</v>
      </c>
      <c r="H563" t="s">
        <v>1080</v>
      </c>
    </row>
    <row r="564" spans="1:8" x14ac:dyDescent="0.25">
      <c r="A564" t="s">
        <v>1213</v>
      </c>
      <c r="B564">
        <v>485</v>
      </c>
      <c r="C564" t="s">
        <v>1078</v>
      </c>
      <c r="D564" t="s">
        <v>1211</v>
      </c>
      <c r="E564" t="s">
        <v>1212</v>
      </c>
      <c r="F564" t="s">
        <v>901</v>
      </c>
      <c r="H564" t="s">
        <v>907</v>
      </c>
    </row>
    <row r="565" spans="1:8" x14ac:dyDescent="0.25">
      <c r="A565" t="s">
        <v>1214</v>
      </c>
      <c r="B565">
        <v>486</v>
      </c>
      <c r="C565" t="s">
        <v>1079</v>
      </c>
      <c r="D565" t="s">
        <v>946</v>
      </c>
      <c r="E565" t="s">
        <v>1211</v>
      </c>
      <c r="H565" t="s">
        <v>1080</v>
      </c>
    </row>
    <row r="566" spans="1:8" x14ac:dyDescent="0.25">
      <c r="A566" t="s">
        <v>1215</v>
      </c>
      <c r="B566">
        <v>487</v>
      </c>
      <c r="C566" t="s">
        <v>1079</v>
      </c>
      <c r="D566" t="s">
        <v>947</v>
      </c>
      <c r="E566" t="s">
        <v>1212</v>
      </c>
      <c r="H566" t="s">
        <v>1080</v>
      </c>
    </row>
    <row r="567" spans="1:8" x14ac:dyDescent="0.25">
      <c r="A567" t="s">
        <v>1218</v>
      </c>
      <c r="B567">
        <v>488</v>
      </c>
      <c r="C567" t="s">
        <v>1078</v>
      </c>
      <c r="D567" t="s">
        <v>1216</v>
      </c>
      <c r="E567" t="s">
        <v>1217</v>
      </c>
      <c r="F567" t="s">
        <v>901</v>
      </c>
      <c r="H567" t="s">
        <v>907</v>
      </c>
    </row>
    <row r="568" spans="1:8" x14ac:dyDescent="0.25">
      <c r="A568" t="s">
        <v>1219</v>
      </c>
      <c r="B568">
        <v>489</v>
      </c>
      <c r="C568" t="s">
        <v>1079</v>
      </c>
      <c r="D568" t="s">
        <v>946</v>
      </c>
      <c r="E568" t="s">
        <v>1216</v>
      </c>
      <c r="H568" t="s">
        <v>1080</v>
      </c>
    </row>
    <row r="569" spans="1:8" x14ac:dyDescent="0.25">
      <c r="A569" t="s">
        <v>1220</v>
      </c>
      <c r="B569">
        <v>490</v>
      </c>
      <c r="C569" t="s">
        <v>1079</v>
      </c>
      <c r="D569" t="s">
        <v>948</v>
      </c>
      <c r="E569" t="s">
        <v>1217</v>
      </c>
      <c r="H569" t="s">
        <v>1080</v>
      </c>
    </row>
    <row r="570" spans="1:8" x14ac:dyDescent="0.25">
      <c r="A570" t="s">
        <v>1223</v>
      </c>
      <c r="B570">
        <v>494</v>
      </c>
      <c r="C570" t="s">
        <v>1078</v>
      </c>
      <c r="D570" t="s">
        <v>1221</v>
      </c>
      <c r="E570" t="s">
        <v>1222</v>
      </c>
      <c r="F570" t="s">
        <v>901</v>
      </c>
      <c r="H570" t="s">
        <v>907</v>
      </c>
    </row>
    <row r="571" spans="1:8" x14ac:dyDescent="0.25">
      <c r="A571" t="s">
        <v>1224</v>
      </c>
      <c r="B571">
        <v>495</v>
      </c>
      <c r="C571" t="s">
        <v>1079</v>
      </c>
      <c r="D571" t="s">
        <v>949</v>
      </c>
      <c r="E571" t="s">
        <v>1221</v>
      </c>
      <c r="H571" t="s">
        <v>1080</v>
      </c>
    </row>
    <row r="572" spans="1:8" x14ac:dyDescent="0.25">
      <c r="A572" t="s">
        <v>1225</v>
      </c>
      <c r="B572">
        <v>496</v>
      </c>
      <c r="C572" t="s">
        <v>1079</v>
      </c>
      <c r="D572" t="s">
        <v>950</v>
      </c>
      <c r="E572" t="s">
        <v>1222</v>
      </c>
      <c r="H572" t="s">
        <v>1080</v>
      </c>
    </row>
    <row r="573" spans="1:8" x14ac:dyDescent="0.25">
      <c r="A573" t="s">
        <v>1228</v>
      </c>
      <c r="B573">
        <v>497</v>
      </c>
      <c r="C573" t="s">
        <v>1078</v>
      </c>
      <c r="D573" t="s">
        <v>1226</v>
      </c>
      <c r="E573" t="s">
        <v>1227</v>
      </c>
      <c r="F573" t="s">
        <v>901</v>
      </c>
      <c r="H573" t="s">
        <v>907</v>
      </c>
    </row>
    <row r="574" spans="1:8" x14ac:dyDescent="0.25">
      <c r="A574" t="s">
        <v>1229</v>
      </c>
      <c r="B574">
        <v>498</v>
      </c>
      <c r="C574" t="s">
        <v>1079</v>
      </c>
      <c r="D574" t="s">
        <v>949</v>
      </c>
      <c r="E574" t="s">
        <v>1226</v>
      </c>
      <c r="H574" t="s">
        <v>1080</v>
      </c>
    </row>
    <row r="575" spans="1:8" x14ac:dyDescent="0.25">
      <c r="A575" t="s">
        <v>1230</v>
      </c>
      <c r="B575">
        <v>499</v>
      </c>
      <c r="C575" t="s">
        <v>1079</v>
      </c>
      <c r="D575" t="s">
        <v>951</v>
      </c>
      <c r="E575" t="s">
        <v>1227</v>
      </c>
      <c r="H575" t="s">
        <v>1080</v>
      </c>
    </row>
    <row r="576" spans="1:8" x14ac:dyDescent="0.25">
      <c r="A576" t="s">
        <v>1233</v>
      </c>
      <c r="B576">
        <v>503</v>
      </c>
      <c r="C576" t="s">
        <v>1078</v>
      </c>
      <c r="D576" t="s">
        <v>1231</v>
      </c>
      <c r="E576" t="s">
        <v>1232</v>
      </c>
      <c r="F576" t="s">
        <v>901</v>
      </c>
      <c r="H576" t="s">
        <v>907</v>
      </c>
    </row>
    <row r="577" spans="1:8" x14ac:dyDescent="0.25">
      <c r="A577" t="s">
        <v>1234</v>
      </c>
      <c r="B577">
        <v>504</v>
      </c>
      <c r="C577" t="s">
        <v>1079</v>
      </c>
      <c r="D577" t="s">
        <v>952</v>
      </c>
      <c r="E577" t="s">
        <v>1231</v>
      </c>
      <c r="H577" t="s">
        <v>1080</v>
      </c>
    </row>
    <row r="578" spans="1:8" x14ac:dyDescent="0.25">
      <c r="A578" t="s">
        <v>1235</v>
      </c>
      <c r="B578">
        <v>505</v>
      </c>
      <c r="C578" t="s">
        <v>1079</v>
      </c>
      <c r="D578" t="s">
        <v>953</v>
      </c>
      <c r="E578" t="s">
        <v>1232</v>
      </c>
      <c r="H578" t="s">
        <v>1080</v>
      </c>
    </row>
    <row r="579" spans="1:8" x14ac:dyDescent="0.25">
      <c r="A579" t="s">
        <v>1238</v>
      </c>
      <c r="B579">
        <v>506</v>
      </c>
      <c r="C579" t="s">
        <v>1078</v>
      </c>
      <c r="D579" t="s">
        <v>1236</v>
      </c>
      <c r="E579" t="s">
        <v>1237</v>
      </c>
      <c r="F579" t="s">
        <v>901</v>
      </c>
      <c r="H579" t="s">
        <v>907</v>
      </c>
    </row>
    <row r="580" spans="1:8" x14ac:dyDescent="0.25">
      <c r="A580" t="s">
        <v>1239</v>
      </c>
      <c r="B580">
        <v>507</v>
      </c>
      <c r="C580" t="s">
        <v>1079</v>
      </c>
      <c r="D580" t="s">
        <v>952</v>
      </c>
      <c r="E580" t="s">
        <v>1236</v>
      </c>
      <c r="H580" t="s">
        <v>1080</v>
      </c>
    </row>
    <row r="581" spans="1:8" x14ac:dyDescent="0.25">
      <c r="A581" t="s">
        <v>1240</v>
      </c>
      <c r="B581">
        <v>508</v>
      </c>
      <c r="C581" t="s">
        <v>1079</v>
      </c>
      <c r="D581" t="s">
        <v>954</v>
      </c>
      <c r="E581" t="s">
        <v>1237</v>
      </c>
      <c r="H581" t="s">
        <v>1080</v>
      </c>
    </row>
    <row r="582" spans="1:8" x14ac:dyDescent="0.25">
      <c r="A582" t="s">
        <v>1243</v>
      </c>
      <c r="B582">
        <v>512</v>
      </c>
      <c r="C582" t="s">
        <v>1078</v>
      </c>
      <c r="D582" t="s">
        <v>1241</v>
      </c>
      <c r="E582" t="s">
        <v>1242</v>
      </c>
      <c r="F582" t="s">
        <v>901</v>
      </c>
      <c r="H582" t="s">
        <v>907</v>
      </c>
    </row>
    <row r="583" spans="1:8" x14ac:dyDescent="0.25">
      <c r="A583" t="s">
        <v>1244</v>
      </c>
      <c r="B583">
        <v>513</v>
      </c>
      <c r="C583" t="s">
        <v>1079</v>
      </c>
      <c r="D583" t="s">
        <v>955</v>
      </c>
      <c r="E583" t="s">
        <v>1241</v>
      </c>
      <c r="H583" t="s">
        <v>1080</v>
      </c>
    </row>
    <row r="584" spans="1:8" x14ac:dyDescent="0.25">
      <c r="A584" t="s">
        <v>1245</v>
      </c>
      <c r="B584">
        <v>514</v>
      </c>
      <c r="C584" t="s">
        <v>1079</v>
      </c>
      <c r="D584" t="s">
        <v>956</v>
      </c>
      <c r="E584" t="s">
        <v>1242</v>
      </c>
      <c r="H584" t="s">
        <v>1080</v>
      </c>
    </row>
    <row r="585" spans="1:8" x14ac:dyDescent="0.25">
      <c r="A585" t="s">
        <v>1248</v>
      </c>
      <c r="B585">
        <v>515</v>
      </c>
      <c r="C585" t="s">
        <v>1078</v>
      </c>
      <c r="D585" t="s">
        <v>1246</v>
      </c>
      <c r="E585" t="s">
        <v>1247</v>
      </c>
      <c r="F585" t="s">
        <v>901</v>
      </c>
      <c r="H585" t="s">
        <v>907</v>
      </c>
    </row>
    <row r="586" spans="1:8" x14ac:dyDescent="0.25">
      <c r="A586" t="s">
        <v>1249</v>
      </c>
      <c r="B586">
        <v>516</v>
      </c>
      <c r="C586" t="s">
        <v>1079</v>
      </c>
      <c r="D586" t="s">
        <v>955</v>
      </c>
      <c r="E586" t="s">
        <v>1246</v>
      </c>
      <c r="H586" t="s">
        <v>1080</v>
      </c>
    </row>
    <row r="587" spans="1:8" x14ac:dyDescent="0.25">
      <c r="A587" t="s">
        <v>1250</v>
      </c>
      <c r="B587">
        <v>517</v>
      </c>
      <c r="C587" t="s">
        <v>1079</v>
      </c>
      <c r="D587" t="s">
        <v>957</v>
      </c>
      <c r="E587" t="s">
        <v>1247</v>
      </c>
      <c r="H587" t="s">
        <v>1080</v>
      </c>
    </row>
    <row r="588" spans="1:8" x14ac:dyDescent="0.25">
      <c r="A588" t="s">
        <v>1253</v>
      </c>
      <c r="B588">
        <v>521</v>
      </c>
      <c r="C588" t="s">
        <v>1078</v>
      </c>
      <c r="D588" t="s">
        <v>1251</v>
      </c>
      <c r="E588" t="s">
        <v>1252</v>
      </c>
      <c r="F588" t="s">
        <v>901</v>
      </c>
      <c r="H588" t="s">
        <v>907</v>
      </c>
    </row>
    <row r="589" spans="1:8" x14ac:dyDescent="0.25">
      <c r="A589" t="s">
        <v>1254</v>
      </c>
      <c r="B589">
        <v>522</v>
      </c>
      <c r="C589" t="s">
        <v>1079</v>
      </c>
      <c r="D589" t="s">
        <v>958</v>
      </c>
      <c r="E589" t="s">
        <v>1251</v>
      </c>
      <c r="H589" t="s">
        <v>1080</v>
      </c>
    </row>
    <row r="590" spans="1:8" x14ac:dyDescent="0.25">
      <c r="A590" t="s">
        <v>1255</v>
      </c>
      <c r="B590">
        <v>523</v>
      </c>
      <c r="C590" t="s">
        <v>1079</v>
      </c>
      <c r="D590" t="s">
        <v>959</v>
      </c>
      <c r="E590" t="s">
        <v>1252</v>
      </c>
      <c r="H590" t="s">
        <v>1080</v>
      </c>
    </row>
    <row r="591" spans="1:8" x14ac:dyDescent="0.25">
      <c r="A591" t="s">
        <v>1258</v>
      </c>
      <c r="B591">
        <v>524</v>
      </c>
      <c r="C591" t="s">
        <v>1078</v>
      </c>
      <c r="D591" t="s">
        <v>1256</v>
      </c>
      <c r="E591" t="s">
        <v>1257</v>
      </c>
      <c r="F591" t="s">
        <v>901</v>
      </c>
      <c r="H591" t="s">
        <v>907</v>
      </c>
    </row>
    <row r="592" spans="1:8" x14ac:dyDescent="0.25">
      <c r="A592" t="s">
        <v>1259</v>
      </c>
      <c r="B592">
        <v>525</v>
      </c>
      <c r="C592" t="s">
        <v>1079</v>
      </c>
      <c r="D592" t="s">
        <v>958</v>
      </c>
      <c r="E592" t="s">
        <v>1256</v>
      </c>
      <c r="H592" t="s">
        <v>1080</v>
      </c>
    </row>
    <row r="593" spans="1:8" x14ac:dyDescent="0.25">
      <c r="A593" t="s">
        <v>1260</v>
      </c>
      <c r="B593">
        <v>526</v>
      </c>
      <c r="C593" t="s">
        <v>1079</v>
      </c>
      <c r="D593" t="s">
        <v>960</v>
      </c>
      <c r="E593" t="s">
        <v>1257</v>
      </c>
      <c r="H593" t="s">
        <v>1080</v>
      </c>
    </row>
    <row r="594" spans="1:8" x14ac:dyDescent="0.25">
      <c r="A594" t="s">
        <v>1263</v>
      </c>
      <c r="B594">
        <v>530</v>
      </c>
      <c r="C594" t="s">
        <v>1078</v>
      </c>
      <c r="D594" t="s">
        <v>1261</v>
      </c>
      <c r="E594" t="s">
        <v>1262</v>
      </c>
      <c r="F594" t="s">
        <v>901</v>
      </c>
      <c r="H594" t="s">
        <v>907</v>
      </c>
    </row>
    <row r="595" spans="1:8" x14ac:dyDescent="0.25">
      <c r="A595" t="s">
        <v>1264</v>
      </c>
      <c r="B595">
        <v>531</v>
      </c>
      <c r="C595" t="s">
        <v>1079</v>
      </c>
      <c r="D595" t="s">
        <v>961</v>
      </c>
      <c r="E595" t="s">
        <v>1261</v>
      </c>
      <c r="H595" t="s">
        <v>1080</v>
      </c>
    </row>
    <row r="596" spans="1:8" x14ac:dyDescent="0.25">
      <c r="A596" t="s">
        <v>1265</v>
      </c>
      <c r="B596">
        <v>532</v>
      </c>
      <c r="C596" t="s">
        <v>1079</v>
      </c>
      <c r="D596" t="s">
        <v>962</v>
      </c>
      <c r="E596" t="s">
        <v>1262</v>
      </c>
      <c r="H596" t="s">
        <v>1080</v>
      </c>
    </row>
    <row r="597" spans="1:8" x14ac:dyDescent="0.25">
      <c r="A597" t="s">
        <v>1268</v>
      </c>
      <c r="B597">
        <v>533</v>
      </c>
      <c r="C597" t="s">
        <v>1078</v>
      </c>
      <c r="D597" t="s">
        <v>1266</v>
      </c>
      <c r="E597" t="s">
        <v>1267</v>
      </c>
      <c r="F597" t="s">
        <v>901</v>
      </c>
      <c r="H597" t="s">
        <v>907</v>
      </c>
    </row>
    <row r="598" spans="1:8" x14ac:dyDescent="0.25">
      <c r="A598" t="s">
        <v>1269</v>
      </c>
      <c r="B598">
        <v>534</v>
      </c>
      <c r="C598" t="s">
        <v>1079</v>
      </c>
      <c r="D598" t="s">
        <v>961</v>
      </c>
      <c r="E598" t="s">
        <v>1266</v>
      </c>
      <c r="H598" t="s">
        <v>1080</v>
      </c>
    </row>
    <row r="599" spans="1:8" x14ac:dyDescent="0.25">
      <c r="A599" t="s">
        <v>1270</v>
      </c>
      <c r="B599">
        <v>535</v>
      </c>
      <c r="C599" t="s">
        <v>1079</v>
      </c>
      <c r="D599" t="s">
        <v>963</v>
      </c>
      <c r="E599" t="s">
        <v>1267</v>
      </c>
      <c r="H599" t="s">
        <v>1080</v>
      </c>
    </row>
    <row r="600" spans="1:8" x14ac:dyDescent="0.25">
      <c r="A600" t="s">
        <v>1273</v>
      </c>
      <c r="B600">
        <v>539</v>
      </c>
      <c r="C600" t="s">
        <v>1078</v>
      </c>
      <c r="D600" t="s">
        <v>1271</v>
      </c>
      <c r="E600" t="s">
        <v>1272</v>
      </c>
      <c r="F600" t="s">
        <v>901</v>
      </c>
      <c r="H600" t="s">
        <v>907</v>
      </c>
    </row>
    <row r="601" spans="1:8" x14ac:dyDescent="0.25">
      <c r="A601" t="s">
        <v>1274</v>
      </c>
      <c r="B601">
        <v>540</v>
      </c>
      <c r="C601" t="s">
        <v>1079</v>
      </c>
      <c r="D601" t="s">
        <v>964</v>
      </c>
      <c r="E601" t="s">
        <v>1271</v>
      </c>
      <c r="H601" t="s">
        <v>1080</v>
      </c>
    </row>
    <row r="602" spans="1:8" x14ac:dyDescent="0.25">
      <c r="A602" t="s">
        <v>1275</v>
      </c>
      <c r="B602">
        <v>541</v>
      </c>
      <c r="C602" t="s">
        <v>1079</v>
      </c>
      <c r="D602" t="s">
        <v>965</v>
      </c>
      <c r="E602" t="s">
        <v>1272</v>
      </c>
      <c r="H602" t="s">
        <v>1080</v>
      </c>
    </row>
    <row r="603" spans="1:8" x14ac:dyDescent="0.25">
      <c r="A603" t="s">
        <v>1278</v>
      </c>
      <c r="B603">
        <v>542</v>
      </c>
      <c r="C603" t="s">
        <v>1078</v>
      </c>
      <c r="D603" t="s">
        <v>1276</v>
      </c>
      <c r="E603" t="s">
        <v>1277</v>
      </c>
      <c r="F603" t="s">
        <v>901</v>
      </c>
      <c r="H603" t="s">
        <v>907</v>
      </c>
    </row>
    <row r="604" spans="1:8" x14ac:dyDescent="0.25">
      <c r="A604" t="s">
        <v>1279</v>
      </c>
      <c r="B604">
        <v>543</v>
      </c>
      <c r="C604" t="s">
        <v>1079</v>
      </c>
      <c r="D604" t="s">
        <v>964</v>
      </c>
      <c r="E604" t="s">
        <v>1276</v>
      </c>
      <c r="H604" t="s">
        <v>1080</v>
      </c>
    </row>
    <row r="605" spans="1:8" x14ac:dyDescent="0.25">
      <c r="A605" t="s">
        <v>1280</v>
      </c>
      <c r="B605">
        <v>544</v>
      </c>
      <c r="C605" t="s">
        <v>1079</v>
      </c>
      <c r="D605" t="s">
        <v>966</v>
      </c>
      <c r="E605" t="s">
        <v>1277</v>
      </c>
      <c r="H605" t="s">
        <v>1080</v>
      </c>
    </row>
    <row r="606" spans="1:8" x14ac:dyDescent="0.25">
      <c r="A606" t="s">
        <v>1283</v>
      </c>
      <c r="B606">
        <v>548</v>
      </c>
      <c r="C606" t="s">
        <v>1078</v>
      </c>
      <c r="D606" t="s">
        <v>1281</v>
      </c>
      <c r="E606" t="s">
        <v>1282</v>
      </c>
      <c r="F606" t="s">
        <v>902</v>
      </c>
      <c r="H606" t="s">
        <v>907</v>
      </c>
    </row>
    <row r="607" spans="1:8" x14ac:dyDescent="0.25">
      <c r="A607" t="s">
        <v>1284</v>
      </c>
      <c r="B607">
        <v>549</v>
      </c>
      <c r="C607" t="s">
        <v>1079</v>
      </c>
      <c r="D607" t="s">
        <v>967</v>
      </c>
      <c r="E607" t="s">
        <v>1281</v>
      </c>
      <c r="H607" t="s">
        <v>1080</v>
      </c>
    </row>
    <row r="608" spans="1:8" x14ac:dyDescent="0.25">
      <c r="A608" t="s">
        <v>1285</v>
      </c>
      <c r="B608">
        <v>550</v>
      </c>
      <c r="C608" t="s">
        <v>1079</v>
      </c>
      <c r="D608" t="s">
        <v>968</v>
      </c>
      <c r="E608" t="s">
        <v>1282</v>
      </c>
      <c r="H608" t="s">
        <v>1080</v>
      </c>
    </row>
    <row r="609" spans="1:8" x14ac:dyDescent="0.25">
      <c r="A609" t="s">
        <v>1288</v>
      </c>
      <c r="B609">
        <v>551</v>
      </c>
      <c r="C609" t="s">
        <v>1078</v>
      </c>
      <c r="D609" t="s">
        <v>1286</v>
      </c>
      <c r="E609" t="s">
        <v>1287</v>
      </c>
      <c r="F609" t="s">
        <v>902</v>
      </c>
      <c r="H609" t="s">
        <v>907</v>
      </c>
    </row>
    <row r="610" spans="1:8" x14ac:dyDescent="0.25">
      <c r="A610" t="s">
        <v>1289</v>
      </c>
      <c r="B610">
        <v>552</v>
      </c>
      <c r="C610" t="s">
        <v>1079</v>
      </c>
      <c r="D610" t="s">
        <v>967</v>
      </c>
      <c r="E610" t="s">
        <v>1286</v>
      </c>
      <c r="H610" t="s">
        <v>1080</v>
      </c>
    </row>
    <row r="611" spans="1:8" x14ac:dyDescent="0.25">
      <c r="A611" t="s">
        <v>1290</v>
      </c>
      <c r="B611">
        <v>553</v>
      </c>
      <c r="C611" t="s">
        <v>1079</v>
      </c>
      <c r="D611" t="s">
        <v>969</v>
      </c>
      <c r="E611" t="s">
        <v>1287</v>
      </c>
      <c r="H611" t="s">
        <v>1080</v>
      </c>
    </row>
    <row r="612" spans="1:8" x14ac:dyDescent="0.25">
      <c r="A612" t="s">
        <v>1293</v>
      </c>
      <c r="B612">
        <v>557</v>
      </c>
      <c r="C612" t="s">
        <v>1078</v>
      </c>
      <c r="D612" t="s">
        <v>1291</v>
      </c>
      <c r="E612" t="s">
        <v>1292</v>
      </c>
      <c r="F612" t="s">
        <v>902</v>
      </c>
      <c r="H612" t="s">
        <v>907</v>
      </c>
    </row>
    <row r="613" spans="1:8" x14ac:dyDescent="0.25">
      <c r="A613" t="s">
        <v>1294</v>
      </c>
      <c r="B613">
        <v>558</v>
      </c>
      <c r="C613" t="s">
        <v>1079</v>
      </c>
      <c r="D613" t="s">
        <v>970</v>
      </c>
      <c r="E613" t="s">
        <v>1291</v>
      </c>
      <c r="H613" t="s">
        <v>1080</v>
      </c>
    </row>
    <row r="614" spans="1:8" x14ac:dyDescent="0.25">
      <c r="A614" t="s">
        <v>1295</v>
      </c>
      <c r="B614">
        <v>559</v>
      </c>
      <c r="C614" t="s">
        <v>1079</v>
      </c>
      <c r="D614" t="s">
        <v>971</v>
      </c>
      <c r="E614" t="s">
        <v>1292</v>
      </c>
      <c r="H614" t="s">
        <v>1080</v>
      </c>
    </row>
    <row r="615" spans="1:8" x14ac:dyDescent="0.25">
      <c r="A615" t="s">
        <v>1298</v>
      </c>
      <c r="B615">
        <v>560</v>
      </c>
      <c r="C615" t="s">
        <v>1078</v>
      </c>
      <c r="D615" t="s">
        <v>1296</v>
      </c>
      <c r="E615" t="s">
        <v>1297</v>
      </c>
      <c r="F615" t="s">
        <v>902</v>
      </c>
      <c r="H615" t="s">
        <v>907</v>
      </c>
    </row>
    <row r="616" spans="1:8" x14ac:dyDescent="0.25">
      <c r="A616" t="s">
        <v>1299</v>
      </c>
      <c r="B616">
        <v>561</v>
      </c>
      <c r="C616" t="s">
        <v>1079</v>
      </c>
      <c r="D616" t="s">
        <v>970</v>
      </c>
      <c r="E616" t="s">
        <v>1296</v>
      </c>
      <c r="H616" t="s">
        <v>1080</v>
      </c>
    </row>
    <row r="617" spans="1:8" x14ac:dyDescent="0.25">
      <c r="A617" t="s">
        <v>1300</v>
      </c>
      <c r="B617">
        <v>562</v>
      </c>
      <c r="C617" t="s">
        <v>1079</v>
      </c>
      <c r="D617" t="s">
        <v>972</v>
      </c>
      <c r="E617" t="s">
        <v>1297</v>
      </c>
      <c r="H617" t="s">
        <v>1080</v>
      </c>
    </row>
    <row r="618" spans="1:8" x14ac:dyDescent="0.25">
      <c r="A618" t="s">
        <v>1303</v>
      </c>
      <c r="B618">
        <v>566</v>
      </c>
      <c r="C618" t="s">
        <v>1078</v>
      </c>
      <c r="D618" t="s">
        <v>1301</v>
      </c>
      <c r="E618" t="s">
        <v>1302</v>
      </c>
      <c r="F618" t="s">
        <v>902</v>
      </c>
      <c r="H618" t="s">
        <v>907</v>
      </c>
    </row>
    <row r="619" spans="1:8" x14ac:dyDescent="0.25">
      <c r="A619" t="s">
        <v>1304</v>
      </c>
      <c r="B619">
        <v>567</v>
      </c>
      <c r="C619" t="s">
        <v>1079</v>
      </c>
      <c r="D619" t="s">
        <v>973</v>
      </c>
      <c r="E619" t="s">
        <v>1301</v>
      </c>
      <c r="H619" t="s">
        <v>1080</v>
      </c>
    </row>
    <row r="620" spans="1:8" x14ac:dyDescent="0.25">
      <c r="A620" t="s">
        <v>1305</v>
      </c>
      <c r="B620">
        <v>568</v>
      </c>
      <c r="C620" t="s">
        <v>1079</v>
      </c>
      <c r="D620" t="s">
        <v>974</v>
      </c>
      <c r="E620" t="s">
        <v>1302</v>
      </c>
      <c r="H620" t="s">
        <v>1080</v>
      </c>
    </row>
    <row r="621" spans="1:8" x14ac:dyDescent="0.25">
      <c r="A621" t="s">
        <v>1308</v>
      </c>
      <c r="B621">
        <v>569</v>
      </c>
      <c r="C621" t="s">
        <v>1078</v>
      </c>
      <c r="D621" t="s">
        <v>1306</v>
      </c>
      <c r="E621" t="s">
        <v>1307</v>
      </c>
      <c r="F621" t="s">
        <v>902</v>
      </c>
      <c r="H621" t="s">
        <v>907</v>
      </c>
    </row>
    <row r="622" spans="1:8" x14ac:dyDescent="0.25">
      <c r="A622" t="s">
        <v>1309</v>
      </c>
      <c r="B622">
        <v>570</v>
      </c>
      <c r="C622" t="s">
        <v>1079</v>
      </c>
      <c r="D622" t="s">
        <v>973</v>
      </c>
      <c r="E622" t="s">
        <v>1306</v>
      </c>
      <c r="H622" t="s">
        <v>1080</v>
      </c>
    </row>
    <row r="623" spans="1:8" x14ac:dyDescent="0.25">
      <c r="A623" t="s">
        <v>1310</v>
      </c>
      <c r="B623">
        <v>571</v>
      </c>
      <c r="C623" t="s">
        <v>1079</v>
      </c>
      <c r="D623" t="s">
        <v>975</v>
      </c>
      <c r="E623" t="s">
        <v>1307</v>
      </c>
      <c r="H623" t="s">
        <v>1080</v>
      </c>
    </row>
    <row r="624" spans="1:8" x14ac:dyDescent="0.25">
      <c r="A624" t="s">
        <v>1313</v>
      </c>
      <c r="B624">
        <v>575</v>
      </c>
      <c r="C624" t="s">
        <v>1078</v>
      </c>
      <c r="D624" t="s">
        <v>1311</v>
      </c>
      <c r="E624" t="s">
        <v>1312</v>
      </c>
      <c r="F624" t="s">
        <v>901</v>
      </c>
      <c r="H624" t="s">
        <v>907</v>
      </c>
    </row>
    <row r="625" spans="1:8" x14ac:dyDescent="0.25">
      <c r="A625" t="s">
        <v>1314</v>
      </c>
      <c r="B625">
        <v>576</v>
      </c>
      <c r="C625" t="s">
        <v>1079</v>
      </c>
      <c r="D625" t="s">
        <v>976</v>
      </c>
      <c r="E625" t="s">
        <v>1311</v>
      </c>
      <c r="H625" t="s">
        <v>1080</v>
      </c>
    </row>
    <row r="626" spans="1:8" x14ac:dyDescent="0.25">
      <c r="A626" t="s">
        <v>1315</v>
      </c>
      <c r="B626">
        <v>577</v>
      </c>
      <c r="C626" t="s">
        <v>1079</v>
      </c>
      <c r="D626" t="s">
        <v>977</v>
      </c>
      <c r="E626" t="s">
        <v>1312</v>
      </c>
      <c r="H626" t="s">
        <v>1080</v>
      </c>
    </row>
    <row r="627" spans="1:8" x14ac:dyDescent="0.25">
      <c r="A627" t="s">
        <v>1318</v>
      </c>
      <c r="B627">
        <v>578</v>
      </c>
      <c r="C627" t="s">
        <v>1078</v>
      </c>
      <c r="D627" t="s">
        <v>1316</v>
      </c>
      <c r="E627" t="s">
        <v>1317</v>
      </c>
      <c r="F627" t="s">
        <v>901</v>
      </c>
      <c r="H627" t="s">
        <v>907</v>
      </c>
    </row>
    <row r="628" spans="1:8" x14ac:dyDescent="0.25">
      <c r="A628" t="s">
        <v>1319</v>
      </c>
      <c r="B628">
        <v>579</v>
      </c>
      <c r="C628" t="s">
        <v>1079</v>
      </c>
      <c r="D628" t="s">
        <v>976</v>
      </c>
      <c r="E628" t="s">
        <v>1316</v>
      </c>
      <c r="H628" t="s">
        <v>1080</v>
      </c>
    </row>
    <row r="629" spans="1:8" x14ac:dyDescent="0.25">
      <c r="A629" t="s">
        <v>1320</v>
      </c>
      <c r="B629">
        <v>580</v>
      </c>
      <c r="C629" t="s">
        <v>1079</v>
      </c>
      <c r="D629" t="s">
        <v>978</v>
      </c>
      <c r="E629" t="s">
        <v>1317</v>
      </c>
      <c r="H629" t="s">
        <v>1080</v>
      </c>
    </row>
    <row r="630" spans="1:8" x14ac:dyDescent="0.25">
      <c r="A630" t="s">
        <v>1323</v>
      </c>
      <c r="B630">
        <v>584</v>
      </c>
      <c r="C630" t="s">
        <v>1078</v>
      </c>
      <c r="D630" t="s">
        <v>1321</v>
      </c>
      <c r="E630" t="s">
        <v>1322</v>
      </c>
      <c r="F630" t="s">
        <v>901</v>
      </c>
      <c r="H630" t="s">
        <v>907</v>
      </c>
    </row>
    <row r="631" spans="1:8" x14ac:dyDescent="0.25">
      <c r="A631" t="s">
        <v>1324</v>
      </c>
      <c r="B631">
        <v>585</v>
      </c>
      <c r="C631" t="s">
        <v>1079</v>
      </c>
      <c r="D631" t="s">
        <v>979</v>
      </c>
      <c r="E631" t="s">
        <v>1321</v>
      </c>
      <c r="H631" t="s">
        <v>1080</v>
      </c>
    </row>
    <row r="632" spans="1:8" x14ac:dyDescent="0.25">
      <c r="A632" t="s">
        <v>1325</v>
      </c>
      <c r="B632">
        <v>586</v>
      </c>
      <c r="C632" t="s">
        <v>1079</v>
      </c>
      <c r="D632" t="s">
        <v>980</v>
      </c>
      <c r="E632" t="s">
        <v>1322</v>
      </c>
      <c r="H632" t="s">
        <v>1080</v>
      </c>
    </row>
    <row r="633" spans="1:8" x14ac:dyDescent="0.25">
      <c r="A633" t="s">
        <v>1328</v>
      </c>
      <c r="B633">
        <v>587</v>
      </c>
      <c r="C633" t="s">
        <v>1078</v>
      </c>
      <c r="D633" t="s">
        <v>1326</v>
      </c>
      <c r="E633" t="s">
        <v>1327</v>
      </c>
      <c r="F633" t="s">
        <v>901</v>
      </c>
      <c r="H633" t="s">
        <v>907</v>
      </c>
    </row>
    <row r="634" spans="1:8" x14ac:dyDescent="0.25">
      <c r="A634" t="s">
        <v>1329</v>
      </c>
      <c r="B634">
        <v>588</v>
      </c>
      <c r="C634" t="s">
        <v>1079</v>
      </c>
      <c r="D634" t="s">
        <v>979</v>
      </c>
      <c r="E634" t="s">
        <v>1326</v>
      </c>
      <c r="H634" t="s">
        <v>1080</v>
      </c>
    </row>
    <row r="635" spans="1:8" x14ac:dyDescent="0.25">
      <c r="A635" t="s">
        <v>1330</v>
      </c>
      <c r="B635">
        <v>589</v>
      </c>
      <c r="C635" t="s">
        <v>1079</v>
      </c>
      <c r="D635" t="s">
        <v>981</v>
      </c>
      <c r="E635" t="s">
        <v>1327</v>
      </c>
      <c r="H635" t="s">
        <v>1080</v>
      </c>
    </row>
    <row r="636" spans="1:8" x14ac:dyDescent="0.25">
      <c r="A636" t="s">
        <v>1333</v>
      </c>
      <c r="B636">
        <v>593</v>
      </c>
      <c r="C636" t="s">
        <v>1078</v>
      </c>
      <c r="D636" t="s">
        <v>1331</v>
      </c>
      <c r="E636" t="s">
        <v>1332</v>
      </c>
      <c r="F636" t="s">
        <v>901</v>
      </c>
      <c r="H636" t="s">
        <v>907</v>
      </c>
    </row>
    <row r="637" spans="1:8" x14ac:dyDescent="0.25">
      <c r="A637" t="s">
        <v>1334</v>
      </c>
      <c r="B637">
        <v>594</v>
      </c>
      <c r="C637" t="s">
        <v>1079</v>
      </c>
      <c r="D637" t="s">
        <v>982</v>
      </c>
      <c r="E637" t="s">
        <v>1331</v>
      </c>
      <c r="H637" t="s">
        <v>1080</v>
      </c>
    </row>
    <row r="638" spans="1:8" x14ac:dyDescent="0.25">
      <c r="A638" t="s">
        <v>1335</v>
      </c>
      <c r="B638">
        <v>595</v>
      </c>
      <c r="C638" t="s">
        <v>1079</v>
      </c>
      <c r="D638" t="s">
        <v>983</v>
      </c>
      <c r="E638" t="s">
        <v>1332</v>
      </c>
      <c r="H638" t="s">
        <v>1080</v>
      </c>
    </row>
    <row r="639" spans="1:8" x14ac:dyDescent="0.25">
      <c r="A639" t="s">
        <v>1338</v>
      </c>
      <c r="B639">
        <v>596</v>
      </c>
      <c r="C639" t="s">
        <v>1078</v>
      </c>
      <c r="D639" t="s">
        <v>1336</v>
      </c>
      <c r="E639" t="s">
        <v>1337</v>
      </c>
      <c r="F639" t="s">
        <v>901</v>
      </c>
      <c r="H639" t="s">
        <v>907</v>
      </c>
    </row>
    <row r="640" spans="1:8" x14ac:dyDescent="0.25">
      <c r="A640" t="s">
        <v>1339</v>
      </c>
      <c r="B640">
        <v>597</v>
      </c>
      <c r="C640" t="s">
        <v>1079</v>
      </c>
      <c r="D640" t="s">
        <v>982</v>
      </c>
      <c r="E640" t="s">
        <v>1336</v>
      </c>
      <c r="H640" t="s">
        <v>1080</v>
      </c>
    </row>
    <row r="641" spans="1:8" x14ac:dyDescent="0.25">
      <c r="A641" t="s">
        <v>1340</v>
      </c>
      <c r="B641">
        <v>598</v>
      </c>
      <c r="C641" t="s">
        <v>1079</v>
      </c>
      <c r="D641" t="s">
        <v>984</v>
      </c>
      <c r="E641" t="s">
        <v>1337</v>
      </c>
      <c r="H641" t="s">
        <v>1080</v>
      </c>
    </row>
    <row r="642" spans="1:8" x14ac:dyDescent="0.25">
      <c r="A642" t="s">
        <v>1343</v>
      </c>
      <c r="B642">
        <v>602</v>
      </c>
      <c r="C642" t="s">
        <v>1078</v>
      </c>
      <c r="D642" t="s">
        <v>1341</v>
      </c>
      <c r="E642" t="s">
        <v>1342</v>
      </c>
      <c r="F642" t="s">
        <v>901</v>
      </c>
      <c r="H642" t="s">
        <v>907</v>
      </c>
    </row>
    <row r="643" spans="1:8" x14ac:dyDescent="0.25">
      <c r="A643" t="s">
        <v>1344</v>
      </c>
      <c r="B643">
        <v>603</v>
      </c>
      <c r="C643" t="s">
        <v>1079</v>
      </c>
      <c r="D643" t="s">
        <v>985</v>
      </c>
      <c r="E643" t="s">
        <v>1341</v>
      </c>
      <c r="H643" t="s">
        <v>1080</v>
      </c>
    </row>
    <row r="644" spans="1:8" x14ac:dyDescent="0.25">
      <c r="A644" t="s">
        <v>1345</v>
      </c>
      <c r="B644">
        <v>604</v>
      </c>
      <c r="C644" t="s">
        <v>1079</v>
      </c>
      <c r="D644" t="s">
        <v>986</v>
      </c>
      <c r="E644" t="s">
        <v>1342</v>
      </c>
      <c r="H644" t="s">
        <v>1080</v>
      </c>
    </row>
    <row r="645" spans="1:8" x14ac:dyDescent="0.25">
      <c r="A645" t="s">
        <v>1348</v>
      </c>
      <c r="B645">
        <v>605</v>
      </c>
      <c r="C645" t="s">
        <v>1078</v>
      </c>
      <c r="D645" t="s">
        <v>1346</v>
      </c>
      <c r="E645" t="s">
        <v>1347</v>
      </c>
      <c r="F645" t="s">
        <v>901</v>
      </c>
      <c r="H645" t="s">
        <v>907</v>
      </c>
    </row>
    <row r="646" spans="1:8" x14ac:dyDescent="0.25">
      <c r="A646" t="s">
        <v>1349</v>
      </c>
      <c r="B646">
        <v>606</v>
      </c>
      <c r="C646" t="s">
        <v>1079</v>
      </c>
      <c r="D646" t="s">
        <v>985</v>
      </c>
      <c r="E646" t="s">
        <v>1346</v>
      </c>
      <c r="H646" t="s">
        <v>1080</v>
      </c>
    </row>
    <row r="647" spans="1:8" x14ac:dyDescent="0.25">
      <c r="A647" t="s">
        <v>1350</v>
      </c>
      <c r="B647">
        <v>607</v>
      </c>
      <c r="C647" t="s">
        <v>1079</v>
      </c>
      <c r="D647" t="s">
        <v>987</v>
      </c>
      <c r="E647" t="s">
        <v>1347</v>
      </c>
      <c r="H647" t="s">
        <v>1080</v>
      </c>
    </row>
    <row r="648" spans="1:8" x14ac:dyDescent="0.25">
      <c r="A648" t="s">
        <v>1353</v>
      </c>
      <c r="B648">
        <v>611</v>
      </c>
      <c r="C648" t="s">
        <v>1078</v>
      </c>
      <c r="D648" t="s">
        <v>1351</v>
      </c>
      <c r="E648" t="s">
        <v>1352</v>
      </c>
      <c r="F648" t="s">
        <v>901</v>
      </c>
      <c r="H648" t="s">
        <v>907</v>
      </c>
    </row>
    <row r="649" spans="1:8" x14ac:dyDescent="0.25">
      <c r="A649" t="s">
        <v>1354</v>
      </c>
      <c r="B649">
        <v>612</v>
      </c>
      <c r="C649" t="s">
        <v>1079</v>
      </c>
      <c r="D649" t="s">
        <v>988</v>
      </c>
      <c r="E649" t="s">
        <v>1351</v>
      </c>
      <c r="H649" t="s">
        <v>1080</v>
      </c>
    </row>
    <row r="650" spans="1:8" x14ac:dyDescent="0.25">
      <c r="A650" t="s">
        <v>1355</v>
      </c>
      <c r="B650">
        <v>613</v>
      </c>
      <c r="C650" t="s">
        <v>1079</v>
      </c>
      <c r="D650" t="s">
        <v>989</v>
      </c>
      <c r="E650" t="s">
        <v>1352</v>
      </c>
      <c r="H650" t="s">
        <v>1080</v>
      </c>
    </row>
    <row r="651" spans="1:8" x14ac:dyDescent="0.25">
      <c r="A651" t="s">
        <v>1358</v>
      </c>
      <c r="B651">
        <v>614</v>
      </c>
      <c r="C651" t="s">
        <v>1078</v>
      </c>
      <c r="D651" t="s">
        <v>1356</v>
      </c>
      <c r="E651" t="s">
        <v>1357</v>
      </c>
      <c r="F651" t="s">
        <v>901</v>
      </c>
      <c r="H651" t="s">
        <v>907</v>
      </c>
    </row>
    <row r="652" spans="1:8" x14ac:dyDescent="0.25">
      <c r="A652" t="s">
        <v>1359</v>
      </c>
      <c r="B652">
        <v>615</v>
      </c>
      <c r="C652" t="s">
        <v>1079</v>
      </c>
      <c r="D652" t="s">
        <v>988</v>
      </c>
      <c r="E652" t="s">
        <v>1356</v>
      </c>
      <c r="H652" t="s">
        <v>1080</v>
      </c>
    </row>
    <row r="653" spans="1:8" x14ac:dyDescent="0.25">
      <c r="A653" t="s">
        <v>1360</v>
      </c>
      <c r="B653">
        <v>616</v>
      </c>
      <c r="C653" t="s">
        <v>1079</v>
      </c>
      <c r="D653" t="s">
        <v>990</v>
      </c>
      <c r="E653" t="s">
        <v>1357</v>
      </c>
      <c r="H653" t="s">
        <v>1080</v>
      </c>
    </row>
    <row r="654" spans="1:8" x14ac:dyDescent="0.25">
      <c r="A654" t="s">
        <v>1363</v>
      </c>
      <c r="B654">
        <v>620</v>
      </c>
      <c r="C654" t="s">
        <v>1078</v>
      </c>
      <c r="D654" t="s">
        <v>1361</v>
      </c>
      <c r="E654" t="s">
        <v>1362</v>
      </c>
      <c r="F654" t="s">
        <v>901</v>
      </c>
      <c r="H654" t="s">
        <v>907</v>
      </c>
    </row>
    <row r="655" spans="1:8" x14ac:dyDescent="0.25">
      <c r="A655" t="s">
        <v>1364</v>
      </c>
      <c r="B655">
        <v>621</v>
      </c>
      <c r="C655" t="s">
        <v>1079</v>
      </c>
      <c r="D655" t="s">
        <v>991</v>
      </c>
      <c r="E655" t="s">
        <v>1361</v>
      </c>
      <c r="H655" t="s">
        <v>1080</v>
      </c>
    </row>
    <row r="656" spans="1:8" x14ac:dyDescent="0.25">
      <c r="A656" t="s">
        <v>1365</v>
      </c>
      <c r="B656">
        <v>622</v>
      </c>
      <c r="C656" t="s">
        <v>1079</v>
      </c>
      <c r="D656" t="s">
        <v>992</v>
      </c>
      <c r="E656" t="s">
        <v>1362</v>
      </c>
      <c r="H656" t="s">
        <v>1080</v>
      </c>
    </row>
    <row r="657" spans="1:8" x14ac:dyDescent="0.25">
      <c r="A657" t="s">
        <v>1368</v>
      </c>
      <c r="B657">
        <v>623</v>
      </c>
      <c r="C657" t="s">
        <v>1078</v>
      </c>
      <c r="D657" t="s">
        <v>1366</v>
      </c>
      <c r="E657" t="s">
        <v>1367</v>
      </c>
      <c r="F657" t="s">
        <v>901</v>
      </c>
      <c r="H657" t="s">
        <v>907</v>
      </c>
    </row>
    <row r="658" spans="1:8" x14ac:dyDescent="0.25">
      <c r="A658" t="s">
        <v>1369</v>
      </c>
      <c r="B658">
        <v>624</v>
      </c>
      <c r="C658" t="s">
        <v>1079</v>
      </c>
      <c r="D658" t="s">
        <v>991</v>
      </c>
      <c r="E658" t="s">
        <v>1366</v>
      </c>
      <c r="H658" t="s">
        <v>1080</v>
      </c>
    </row>
    <row r="659" spans="1:8" x14ac:dyDescent="0.25">
      <c r="A659" t="s">
        <v>1370</v>
      </c>
      <c r="B659">
        <v>625</v>
      </c>
      <c r="C659" t="s">
        <v>1079</v>
      </c>
      <c r="D659" t="s">
        <v>993</v>
      </c>
      <c r="E659" t="s">
        <v>1367</v>
      </c>
      <c r="H659" t="s">
        <v>1080</v>
      </c>
    </row>
    <row r="660" spans="1:8" x14ac:dyDescent="0.25">
      <c r="A660" t="s">
        <v>1373</v>
      </c>
      <c r="B660">
        <v>629</v>
      </c>
      <c r="C660" t="s">
        <v>1078</v>
      </c>
      <c r="D660" t="s">
        <v>1371</v>
      </c>
      <c r="E660" t="s">
        <v>1372</v>
      </c>
      <c r="F660" t="s">
        <v>901</v>
      </c>
      <c r="H660" t="s">
        <v>907</v>
      </c>
    </row>
    <row r="661" spans="1:8" x14ac:dyDescent="0.25">
      <c r="A661" t="s">
        <v>1374</v>
      </c>
      <c r="B661">
        <v>630</v>
      </c>
      <c r="C661" t="s">
        <v>1079</v>
      </c>
      <c r="D661" t="s">
        <v>994</v>
      </c>
      <c r="E661" t="s">
        <v>1371</v>
      </c>
      <c r="H661" t="s">
        <v>1080</v>
      </c>
    </row>
    <row r="662" spans="1:8" x14ac:dyDescent="0.25">
      <c r="A662" t="s">
        <v>1375</v>
      </c>
      <c r="B662">
        <v>631</v>
      </c>
      <c r="C662" t="s">
        <v>1079</v>
      </c>
      <c r="D662" t="s">
        <v>995</v>
      </c>
      <c r="E662" t="s">
        <v>1372</v>
      </c>
      <c r="H662" t="s">
        <v>1080</v>
      </c>
    </row>
    <row r="663" spans="1:8" x14ac:dyDescent="0.25">
      <c r="A663" t="s">
        <v>1378</v>
      </c>
      <c r="B663">
        <v>632</v>
      </c>
      <c r="C663" t="s">
        <v>1078</v>
      </c>
      <c r="D663" t="s">
        <v>1376</v>
      </c>
      <c r="E663" t="s">
        <v>1377</v>
      </c>
      <c r="F663" t="s">
        <v>901</v>
      </c>
      <c r="H663" t="s">
        <v>907</v>
      </c>
    </row>
    <row r="664" spans="1:8" x14ac:dyDescent="0.25">
      <c r="A664" t="s">
        <v>1379</v>
      </c>
      <c r="B664">
        <v>633</v>
      </c>
      <c r="C664" t="s">
        <v>1079</v>
      </c>
      <c r="D664" t="s">
        <v>994</v>
      </c>
      <c r="E664" t="s">
        <v>1376</v>
      </c>
      <c r="H664" t="s">
        <v>1080</v>
      </c>
    </row>
    <row r="665" spans="1:8" x14ac:dyDescent="0.25">
      <c r="A665" t="s">
        <v>1380</v>
      </c>
      <c r="B665">
        <v>634</v>
      </c>
      <c r="C665" t="s">
        <v>1079</v>
      </c>
      <c r="D665" t="s">
        <v>996</v>
      </c>
      <c r="E665" t="s">
        <v>1377</v>
      </c>
      <c r="H665" t="s">
        <v>1080</v>
      </c>
    </row>
    <row r="666" spans="1:8" x14ac:dyDescent="0.25">
      <c r="A666" t="s">
        <v>1383</v>
      </c>
      <c r="B666">
        <v>638</v>
      </c>
      <c r="C666" t="s">
        <v>1078</v>
      </c>
      <c r="D666" t="s">
        <v>1381</v>
      </c>
      <c r="E666" t="s">
        <v>1382</v>
      </c>
      <c r="F666" t="s">
        <v>902</v>
      </c>
      <c r="H666" t="s">
        <v>907</v>
      </c>
    </row>
    <row r="667" spans="1:8" x14ac:dyDescent="0.25">
      <c r="A667" t="s">
        <v>1384</v>
      </c>
      <c r="B667">
        <v>639</v>
      </c>
      <c r="C667" t="s">
        <v>1079</v>
      </c>
      <c r="D667" t="s">
        <v>997</v>
      </c>
      <c r="E667" t="s">
        <v>1381</v>
      </c>
      <c r="H667" t="s">
        <v>1080</v>
      </c>
    </row>
    <row r="668" spans="1:8" x14ac:dyDescent="0.25">
      <c r="A668" t="s">
        <v>1385</v>
      </c>
      <c r="B668">
        <v>640</v>
      </c>
      <c r="C668" t="s">
        <v>1079</v>
      </c>
      <c r="D668" t="s">
        <v>998</v>
      </c>
      <c r="E668" t="s">
        <v>1382</v>
      </c>
      <c r="H668" t="s">
        <v>1080</v>
      </c>
    </row>
    <row r="669" spans="1:8" x14ac:dyDescent="0.25">
      <c r="A669" t="s">
        <v>1388</v>
      </c>
      <c r="B669">
        <v>641</v>
      </c>
      <c r="C669" t="s">
        <v>1078</v>
      </c>
      <c r="D669" t="s">
        <v>1386</v>
      </c>
      <c r="E669" t="s">
        <v>1387</v>
      </c>
      <c r="F669" t="s">
        <v>902</v>
      </c>
      <c r="H669" t="s">
        <v>907</v>
      </c>
    </row>
    <row r="670" spans="1:8" x14ac:dyDescent="0.25">
      <c r="A670" t="s">
        <v>1389</v>
      </c>
      <c r="B670">
        <v>642</v>
      </c>
      <c r="C670" t="s">
        <v>1079</v>
      </c>
      <c r="D670" t="s">
        <v>997</v>
      </c>
      <c r="E670" t="s">
        <v>1386</v>
      </c>
      <c r="H670" t="s">
        <v>1080</v>
      </c>
    </row>
    <row r="671" spans="1:8" x14ac:dyDescent="0.25">
      <c r="A671" t="s">
        <v>1390</v>
      </c>
      <c r="B671">
        <v>643</v>
      </c>
      <c r="C671" t="s">
        <v>1079</v>
      </c>
      <c r="D671" t="s">
        <v>999</v>
      </c>
      <c r="E671" t="s">
        <v>1387</v>
      </c>
      <c r="H671" t="s">
        <v>1080</v>
      </c>
    </row>
    <row r="672" spans="1:8" x14ac:dyDescent="0.25">
      <c r="A672" t="s">
        <v>1393</v>
      </c>
      <c r="B672">
        <v>647</v>
      </c>
      <c r="C672" t="s">
        <v>1078</v>
      </c>
      <c r="D672" t="s">
        <v>1391</v>
      </c>
      <c r="E672" t="s">
        <v>1392</v>
      </c>
      <c r="F672" t="s">
        <v>902</v>
      </c>
      <c r="H672" t="s">
        <v>907</v>
      </c>
    </row>
    <row r="673" spans="1:8" x14ac:dyDescent="0.25">
      <c r="A673" t="s">
        <v>1394</v>
      </c>
      <c r="B673">
        <v>648</v>
      </c>
      <c r="C673" t="s">
        <v>1079</v>
      </c>
      <c r="D673" t="s">
        <v>1000</v>
      </c>
      <c r="E673" t="s">
        <v>1391</v>
      </c>
      <c r="H673" t="s">
        <v>1080</v>
      </c>
    </row>
    <row r="674" spans="1:8" x14ac:dyDescent="0.25">
      <c r="A674" t="s">
        <v>1395</v>
      </c>
      <c r="B674">
        <v>649</v>
      </c>
      <c r="C674" t="s">
        <v>1079</v>
      </c>
      <c r="D674" t="s">
        <v>1001</v>
      </c>
      <c r="E674" t="s">
        <v>1392</v>
      </c>
      <c r="H674" t="s">
        <v>1080</v>
      </c>
    </row>
    <row r="675" spans="1:8" x14ac:dyDescent="0.25">
      <c r="A675" t="s">
        <v>1398</v>
      </c>
      <c r="B675">
        <v>650</v>
      </c>
      <c r="C675" t="s">
        <v>1078</v>
      </c>
      <c r="D675" t="s">
        <v>1396</v>
      </c>
      <c r="E675" t="s">
        <v>1397</v>
      </c>
      <c r="F675" t="s">
        <v>902</v>
      </c>
      <c r="H675" t="s">
        <v>907</v>
      </c>
    </row>
    <row r="676" spans="1:8" x14ac:dyDescent="0.25">
      <c r="A676" t="s">
        <v>1399</v>
      </c>
      <c r="B676">
        <v>651</v>
      </c>
      <c r="C676" t="s">
        <v>1079</v>
      </c>
      <c r="D676" t="s">
        <v>1000</v>
      </c>
      <c r="E676" t="s">
        <v>1396</v>
      </c>
      <c r="H676" t="s">
        <v>1080</v>
      </c>
    </row>
    <row r="677" spans="1:8" x14ac:dyDescent="0.25">
      <c r="A677" t="s">
        <v>1400</v>
      </c>
      <c r="B677">
        <v>652</v>
      </c>
      <c r="C677" t="s">
        <v>1079</v>
      </c>
      <c r="D677" t="s">
        <v>1002</v>
      </c>
      <c r="E677" t="s">
        <v>1397</v>
      </c>
      <c r="H677" t="s">
        <v>1080</v>
      </c>
    </row>
    <row r="678" spans="1:8" x14ac:dyDescent="0.25">
      <c r="A678" t="s">
        <v>1403</v>
      </c>
      <c r="B678">
        <v>656</v>
      </c>
      <c r="C678" t="s">
        <v>1078</v>
      </c>
      <c r="D678" t="s">
        <v>1401</v>
      </c>
      <c r="E678" t="s">
        <v>1402</v>
      </c>
      <c r="F678" t="s">
        <v>902</v>
      </c>
      <c r="H678" t="s">
        <v>907</v>
      </c>
    </row>
    <row r="679" spans="1:8" x14ac:dyDescent="0.25">
      <c r="A679" t="s">
        <v>1404</v>
      </c>
      <c r="B679">
        <v>657</v>
      </c>
      <c r="C679" t="s">
        <v>1079</v>
      </c>
      <c r="D679" t="s">
        <v>1003</v>
      </c>
      <c r="E679" t="s">
        <v>1401</v>
      </c>
      <c r="H679" t="s">
        <v>1080</v>
      </c>
    </row>
    <row r="680" spans="1:8" x14ac:dyDescent="0.25">
      <c r="A680" t="s">
        <v>1405</v>
      </c>
      <c r="B680">
        <v>658</v>
      </c>
      <c r="C680" t="s">
        <v>1079</v>
      </c>
      <c r="D680" t="s">
        <v>1004</v>
      </c>
      <c r="E680" t="s">
        <v>1402</v>
      </c>
      <c r="H680" t="s">
        <v>1080</v>
      </c>
    </row>
    <row r="681" spans="1:8" x14ac:dyDescent="0.25">
      <c r="A681" t="s">
        <v>1408</v>
      </c>
      <c r="B681">
        <v>659</v>
      </c>
      <c r="C681" t="s">
        <v>1078</v>
      </c>
      <c r="D681" t="s">
        <v>1406</v>
      </c>
      <c r="E681" t="s">
        <v>1407</v>
      </c>
      <c r="F681" t="s">
        <v>902</v>
      </c>
      <c r="H681" t="s">
        <v>907</v>
      </c>
    </row>
    <row r="682" spans="1:8" x14ac:dyDescent="0.25">
      <c r="A682" t="s">
        <v>1409</v>
      </c>
      <c r="B682">
        <v>660</v>
      </c>
      <c r="C682" t="s">
        <v>1079</v>
      </c>
      <c r="D682" t="s">
        <v>1003</v>
      </c>
      <c r="E682" t="s">
        <v>1406</v>
      </c>
      <c r="H682" t="s">
        <v>1080</v>
      </c>
    </row>
    <row r="683" spans="1:8" x14ac:dyDescent="0.25">
      <c r="A683" t="s">
        <v>1410</v>
      </c>
      <c r="B683">
        <v>661</v>
      </c>
      <c r="C683" t="s">
        <v>1079</v>
      </c>
      <c r="D683" t="s">
        <v>1005</v>
      </c>
      <c r="E683" t="s">
        <v>1407</v>
      </c>
      <c r="H683" t="s">
        <v>1080</v>
      </c>
    </row>
    <row r="684" spans="1:8" x14ac:dyDescent="0.25">
      <c r="A684" t="s">
        <v>1413</v>
      </c>
      <c r="B684">
        <v>665</v>
      </c>
      <c r="C684" t="s">
        <v>1078</v>
      </c>
      <c r="D684" t="s">
        <v>1411</v>
      </c>
      <c r="E684" t="s">
        <v>1412</v>
      </c>
      <c r="F684" t="s">
        <v>901</v>
      </c>
      <c r="H684" t="s">
        <v>907</v>
      </c>
    </row>
    <row r="685" spans="1:8" x14ac:dyDescent="0.25">
      <c r="A685" t="s">
        <v>1414</v>
      </c>
      <c r="B685">
        <v>666</v>
      </c>
      <c r="C685" t="s">
        <v>1079</v>
      </c>
      <c r="D685" t="s">
        <v>1006</v>
      </c>
      <c r="E685" t="s">
        <v>1411</v>
      </c>
      <c r="H685" t="s">
        <v>1080</v>
      </c>
    </row>
    <row r="686" spans="1:8" x14ac:dyDescent="0.25">
      <c r="A686" t="s">
        <v>1415</v>
      </c>
      <c r="B686">
        <v>667</v>
      </c>
      <c r="C686" t="s">
        <v>1079</v>
      </c>
      <c r="D686" t="s">
        <v>1007</v>
      </c>
      <c r="E686" t="s">
        <v>1412</v>
      </c>
      <c r="H686" t="s">
        <v>1080</v>
      </c>
    </row>
    <row r="687" spans="1:8" x14ac:dyDescent="0.25">
      <c r="A687" t="s">
        <v>1418</v>
      </c>
      <c r="B687">
        <v>668</v>
      </c>
      <c r="C687" t="s">
        <v>1078</v>
      </c>
      <c r="D687" t="s">
        <v>1416</v>
      </c>
      <c r="E687" t="s">
        <v>1417</v>
      </c>
      <c r="F687" t="s">
        <v>901</v>
      </c>
      <c r="H687" t="s">
        <v>907</v>
      </c>
    </row>
    <row r="688" spans="1:8" x14ac:dyDescent="0.25">
      <c r="A688" t="s">
        <v>1419</v>
      </c>
      <c r="B688">
        <v>669</v>
      </c>
      <c r="C688" t="s">
        <v>1079</v>
      </c>
      <c r="D688" t="s">
        <v>1006</v>
      </c>
      <c r="E688" t="s">
        <v>1416</v>
      </c>
      <c r="H688" t="s">
        <v>1080</v>
      </c>
    </row>
    <row r="689" spans="1:8" x14ac:dyDescent="0.25">
      <c r="A689" t="s">
        <v>1420</v>
      </c>
      <c r="B689">
        <v>670</v>
      </c>
      <c r="C689" t="s">
        <v>1079</v>
      </c>
      <c r="D689" t="s">
        <v>1008</v>
      </c>
      <c r="E689" t="s">
        <v>1417</v>
      </c>
      <c r="H689" t="s">
        <v>1080</v>
      </c>
    </row>
    <row r="690" spans="1:8" x14ac:dyDescent="0.25">
      <c r="A690" t="s">
        <v>1423</v>
      </c>
      <c r="B690">
        <v>674</v>
      </c>
      <c r="C690" t="s">
        <v>1078</v>
      </c>
      <c r="D690" t="s">
        <v>1421</v>
      </c>
      <c r="E690" t="s">
        <v>1422</v>
      </c>
      <c r="F690" t="s">
        <v>901</v>
      </c>
      <c r="H690" t="s">
        <v>907</v>
      </c>
    </row>
    <row r="691" spans="1:8" x14ac:dyDescent="0.25">
      <c r="A691" t="s">
        <v>1424</v>
      </c>
      <c r="B691">
        <v>675</v>
      </c>
      <c r="C691" t="s">
        <v>1079</v>
      </c>
      <c r="D691" t="s">
        <v>1009</v>
      </c>
      <c r="E691" t="s">
        <v>1421</v>
      </c>
      <c r="H691" t="s">
        <v>1080</v>
      </c>
    </row>
    <row r="692" spans="1:8" x14ac:dyDescent="0.25">
      <c r="A692" t="s">
        <v>1425</v>
      </c>
      <c r="B692">
        <v>676</v>
      </c>
      <c r="C692" t="s">
        <v>1079</v>
      </c>
      <c r="D692" t="s">
        <v>1010</v>
      </c>
      <c r="E692" t="s">
        <v>1422</v>
      </c>
      <c r="H692" t="s">
        <v>1080</v>
      </c>
    </row>
    <row r="693" spans="1:8" x14ac:dyDescent="0.25">
      <c r="A693" t="s">
        <v>1428</v>
      </c>
      <c r="B693">
        <v>677</v>
      </c>
      <c r="C693" t="s">
        <v>1078</v>
      </c>
      <c r="D693" t="s">
        <v>1426</v>
      </c>
      <c r="E693" t="s">
        <v>1427</v>
      </c>
      <c r="F693" t="s">
        <v>901</v>
      </c>
      <c r="H693" t="s">
        <v>907</v>
      </c>
    </row>
    <row r="694" spans="1:8" x14ac:dyDescent="0.25">
      <c r="A694" t="s">
        <v>1429</v>
      </c>
      <c r="B694">
        <v>678</v>
      </c>
      <c r="C694" t="s">
        <v>1079</v>
      </c>
      <c r="D694" t="s">
        <v>1009</v>
      </c>
      <c r="E694" t="s">
        <v>1426</v>
      </c>
      <c r="H694" t="s">
        <v>1080</v>
      </c>
    </row>
    <row r="695" spans="1:8" x14ac:dyDescent="0.25">
      <c r="A695" t="s">
        <v>1430</v>
      </c>
      <c r="B695">
        <v>679</v>
      </c>
      <c r="C695" t="s">
        <v>1079</v>
      </c>
      <c r="D695" t="s">
        <v>1011</v>
      </c>
      <c r="E695" t="s">
        <v>1427</v>
      </c>
      <c r="H695" t="s">
        <v>1080</v>
      </c>
    </row>
    <row r="696" spans="1:8" x14ac:dyDescent="0.25">
      <c r="A696" t="s">
        <v>1433</v>
      </c>
      <c r="B696">
        <v>683</v>
      </c>
      <c r="C696" t="s">
        <v>1078</v>
      </c>
      <c r="D696" t="s">
        <v>1431</v>
      </c>
      <c r="E696" t="s">
        <v>1432</v>
      </c>
      <c r="F696" t="s">
        <v>901</v>
      </c>
      <c r="H696" t="s">
        <v>907</v>
      </c>
    </row>
    <row r="697" spans="1:8" x14ac:dyDescent="0.25">
      <c r="A697" t="s">
        <v>1434</v>
      </c>
      <c r="B697">
        <v>684</v>
      </c>
      <c r="C697" t="s">
        <v>1079</v>
      </c>
      <c r="D697" t="s">
        <v>1012</v>
      </c>
      <c r="E697" t="s">
        <v>1431</v>
      </c>
      <c r="H697" t="s">
        <v>1080</v>
      </c>
    </row>
    <row r="698" spans="1:8" x14ac:dyDescent="0.25">
      <c r="A698" t="s">
        <v>1435</v>
      </c>
      <c r="B698">
        <v>685</v>
      </c>
      <c r="C698" t="s">
        <v>1079</v>
      </c>
      <c r="D698" t="s">
        <v>1013</v>
      </c>
      <c r="E698" t="s">
        <v>1432</v>
      </c>
      <c r="H698" t="s">
        <v>1080</v>
      </c>
    </row>
    <row r="699" spans="1:8" x14ac:dyDescent="0.25">
      <c r="A699" t="s">
        <v>1438</v>
      </c>
      <c r="B699">
        <v>686</v>
      </c>
      <c r="C699" t="s">
        <v>1078</v>
      </c>
      <c r="D699" t="s">
        <v>1436</v>
      </c>
      <c r="E699" t="s">
        <v>1437</v>
      </c>
      <c r="F699" t="s">
        <v>901</v>
      </c>
      <c r="H699" t="s">
        <v>907</v>
      </c>
    </row>
    <row r="700" spans="1:8" x14ac:dyDescent="0.25">
      <c r="A700" t="s">
        <v>1439</v>
      </c>
      <c r="B700">
        <v>687</v>
      </c>
      <c r="C700" t="s">
        <v>1079</v>
      </c>
      <c r="D700" t="s">
        <v>1012</v>
      </c>
      <c r="E700" t="s">
        <v>1436</v>
      </c>
      <c r="H700" t="s">
        <v>1080</v>
      </c>
    </row>
    <row r="701" spans="1:8" x14ac:dyDescent="0.25">
      <c r="A701" t="s">
        <v>1440</v>
      </c>
      <c r="B701">
        <v>688</v>
      </c>
      <c r="C701" t="s">
        <v>1079</v>
      </c>
      <c r="D701" t="s">
        <v>1014</v>
      </c>
      <c r="E701" t="s">
        <v>1437</v>
      </c>
      <c r="H701" t="s">
        <v>1080</v>
      </c>
    </row>
    <row r="702" spans="1:8" x14ac:dyDescent="0.25">
      <c r="A702" t="s">
        <v>1443</v>
      </c>
      <c r="B702">
        <v>692</v>
      </c>
      <c r="C702" t="s">
        <v>1078</v>
      </c>
      <c r="D702" t="s">
        <v>1441</v>
      </c>
      <c r="E702" t="s">
        <v>1442</v>
      </c>
      <c r="F702" t="s">
        <v>901</v>
      </c>
      <c r="H702" t="s">
        <v>907</v>
      </c>
    </row>
    <row r="703" spans="1:8" x14ac:dyDescent="0.25">
      <c r="A703" t="s">
        <v>1444</v>
      </c>
      <c r="B703">
        <v>693</v>
      </c>
      <c r="C703" t="s">
        <v>1079</v>
      </c>
      <c r="D703" t="s">
        <v>1015</v>
      </c>
      <c r="E703" t="s">
        <v>1441</v>
      </c>
      <c r="H703" t="s">
        <v>1080</v>
      </c>
    </row>
    <row r="704" spans="1:8" x14ac:dyDescent="0.25">
      <c r="A704" t="s">
        <v>1445</v>
      </c>
      <c r="B704">
        <v>694</v>
      </c>
      <c r="C704" t="s">
        <v>1079</v>
      </c>
      <c r="D704" t="s">
        <v>1016</v>
      </c>
      <c r="E704" t="s">
        <v>1442</v>
      </c>
      <c r="H704" t="s">
        <v>1080</v>
      </c>
    </row>
    <row r="705" spans="1:8" x14ac:dyDescent="0.25">
      <c r="A705" t="s">
        <v>1448</v>
      </c>
      <c r="B705">
        <v>695</v>
      </c>
      <c r="C705" t="s">
        <v>1078</v>
      </c>
      <c r="D705" t="s">
        <v>1446</v>
      </c>
      <c r="E705" t="s">
        <v>1447</v>
      </c>
      <c r="F705" t="s">
        <v>901</v>
      </c>
      <c r="H705" t="s">
        <v>907</v>
      </c>
    </row>
    <row r="706" spans="1:8" x14ac:dyDescent="0.25">
      <c r="A706" t="s">
        <v>1449</v>
      </c>
      <c r="B706">
        <v>696</v>
      </c>
      <c r="C706" t="s">
        <v>1079</v>
      </c>
      <c r="D706" t="s">
        <v>1015</v>
      </c>
      <c r="E706" t="s">
        <v>1446</v>
      </c>
      <c r="H706" t="s">
        <v>1080</v>
      </c>
    </row>
    <row r="707" spans="1:8" x14ac:dyDescent="0.25">
      <c r="A707" t="s">
        <v>1450</v>
      </c>
      <c r="B707">
        <v>697</v>
      </c>
      <c r="C707" t="s">
        <v>1079</v>
      </c>
      <c r="D707" t="s">
        <v>1017</v>
      </c>
      <c r="E707" t="s">
        <v>1447</v>
      </c>
      <c r="H707" t="s">
        <v>1080</v>
      </c>
    </row>
    <row r="708" spans="1:8" x14ac:dyDescent="0.25">
      <c r="A708" t="s">
        <v>1453</v>
      </c>
      <c r="B708">
        <v>701</v>
      </c>
      <c r="C708" t="s">
        <v>1078</v>
      </c>
      <c r="D708" t="s">
        <v>1451</v>
      </c>
      <c r="E708" t="s">
        <v>1452</v>
      </c>
      <c r="F708" t="s">
        <v>901</v>
      </c>
      <c r="H708" t="s">
        <v>907</v>
      </c>
    </row>
    <row r="709" spans="1:8" x14ac:dyDescent="0.25">
      <c r="A709" t="s">
        <v>1454</v>
      </c>
      <c r="B709">
        <v>702</v>
      </c>
      <c r="C709" t="s">
        <v>1079</v>
      </c>
      <c r="D709" t="s">
        <v>1018</v>
      </c>
      <c r="E709" t="s">
        <v>1451</v>
      </c>
      <c r="H709" t="s">
        <v>1080</v>
      </c>
    </row>
    <row r="710" spans="1:8" x14ac:dyDescent="0.25">
      <c r="A710" t="s">
        <v>1455</v>
      </c>
      <c r="B710">
        <v>703</v>
      </c>
      <c r="C710" t="s">
        <v>1079</v>
      </c>
      <c r="D710" t="s">
        <v>1019</v>
      </c>
      <c r="E710" t="s">
        <v>1452</v>
      </c>
      <c r="H710" t="s">
        <v>1080</v>
      </c>
    </row>
    <row r="711" spans="1:8" x14ac:dyDescent="0.25">
      <c r="A711" t="s">
        <v>1458</v>
      </c>
      <c r="B711">
        <v>704</v>
      </c>
      <c r="C711" t="s">
        <v>1078</v>
      </c>
      <c r="D711" t="s">
        <v>1456</v>
      </c>
      <c r="E711" t="s">
        <v>1457</v>
      </c>
      <c r="F711" t="s">
        <v>901</v>
      </c>
      <c r="H711" t="s">
        <v>907</v>
      </c>
    </row>
    <row r="712" spans="1:8" x14ac:dyDescent="0.25">
      <c r="A712" t="s">
        <v>1459</v>
      </c>
      <c r="B712">
        <v>705</v>
      </c>
      <c r="C712" t="s">
        <v>1079</v>
      </c>
      <c r="D712" t="s">
        <v>1018</v>
      </c>
      <c r="E712" t="s">
        <v>1456</v>
      </c>
      <c r="H712" t="s">
        <v>1080</v>
      </c>
    </row>
    <row r="713" spans="1:8" x14ac:dyDescent="0.25">
      <c r="A713" t="s">
        <v>1460</v>
      </c>
      <c r="B713">
        <v>706</v>
      </c>
      <c r="C713" t="s">
        <v>1079</v>
      </c>
      <c r="D713" t="s">
        <v>1020</v>
      </c>
      <c r="E713" t="s">
        <v>1457</v>
      </c>
      <c r="H713" t="s">
        <v>1080</v>
      </c>
    </row>
    <row r="714" spans="1:8" x14ac:dyDescent="0.25">
      <c r="A714" t="s">
        <v>1463</v>
      </c>
      <c r="B714">
        <v>710</v>
      </c>
      <c r="C714" t="s">
        <v>1078</v>
      </c>
      <c r="D714" t="s">
        <v>1461</v>
      </c>
      <c r="E714" t="s">
        <v>1462</v>
      </c>
      <c r="F714" t="s">
        <v>901</v>
      </c>
      <c r="H714" t="s">
        <v>907</v>
      </c>
    </row>
    <row r="715" spans="1:8" x14ac:dyDescent="0.25">
      <c r="A715" t="s">
        <v>1464</v>
      </c>
      <c r="B715">
        <v>711</v>
      </c>
      <c r="C715" t="s">
        <v>1079</v>
      </c>
      <c r="D715" t="s">
        <v>1021</v>
      </c>
      <c r="E715" t="s">
        <v>1461</v>
      </c>
      <c r="H715" t="s">
        <v>1080</v>
      </c>
    </row>
    <row r="716" spans="1:8" x14ac:dyDescent="0.25">
      <c r="A716" t="s">
        <v>1465</v>
      </c>
      <c r="B716">
        <v>712</v>
      </c>
      <c r="C716" t="s">
        <v>1079</v>
      </c>
      <c r="D716" t="s">
        <v>1022</v>
      </c>
      <c r="E716" t="s">
        <v>1462</v>
      </c>
      <c r="H716" t="s">
        <v>1080</v>
      </c>
    </row>
    <row r="717" spans="1:8" x14ac:dyDescent="0.25">
      <c r="A717" t="s">
        <v>1468</v>
      </c>
      <c r="B717">
        <v>713</v>
      </c>
      <c r="C717" t="s">
        <v>1078</v>
      </c>
      <c r="D717" t="s">
        <v>1466</v>
      </c>
      <c r="E717" t="s">
        <v>1467</v>
      </c>
      <c r="F717" t="s">
        <v>901</v>
      </c>
      <c r="H717" t="s">
        <v>907</v>
      </c>
    </row>
    <row r="718" spans="1:8" x14ac:dyDescent="0.25">
      <c r="A718" t="s">
        <v>1469</v>
      </c>
      <c r="B718">
        <v>714</v>
      </c>
      <c r="C718" t="s">
        <v>1079</v>
      </c>
      <c r="D718" t="s">
        <v>1021</v>
      </c>
      <c r="E718" t="s">
        <v>1466</v>
      </c>
      <c r="H718" t="s">
        <v>1080</v>
      </c>
    </row>
    <row r="719" spans="1:8" x14ac:dyDescent="0.25">
      <c r="A719" t="s">
        <v>1470</v>
      </c>
      <c r="B719">
        <v>715</v>
      </c>
      <c r="C719" t="s">
        <v>1079</v>
      </c>
      <c r="D719" t="s">
        <v>1023</v>
      </c>
      <c r="E719" t="s">
        <v>1467</v>
      </c>
      <c r="H719" t="s">
        <v>1080</v>
      </c>
    </row>
    <row r="720" spans="1:8" x14ac:dyDescent="0.25">
      <c r="A720" t="s">
        <v>1473</v>
      </c>
      <c r="B720">
        <v>719</v>
      </c>
      <c r="C720" t="s">
        <v>1078</v>
      </c>
      <c r="D720" t="s">
        <v>1471</v>
      </c>
      <c r="E720" t="s">
        <v>1472</v>
      </c>
      <c r="F720" t="s">
        <v>901</v>
      </c>
      <c r="H720" t="s">
        <v>907</v>
      </c>
    </row>
    <row r="721" spans="1:8" x14ac:dyDescent="0.25">
      <c r="A721" t="s">
        <v>1474</v>
      </c>
      <c r="B721">
        <v>720</v>
      </c>
      <c r="C721" t="s">
        <v>1079</v>
      </c>
      <c r="D721" t="s">
        <v>1024</v>
      </c>
      <c r="E721" t="s">
        <v>1471</v>
      </c>
      <c r="H721" t="s">
        <v>1080</v>
      </c>
    </row>
    <row r="722" spans="1:8" x14ac:dyDescent="0.25">
      <c r="A722" t="s">
        <v>1475</v>
      </c>
      <c r="B722">
        <v>721</v>
      </c>
      <c r="C722" t="s">
        <v>1079</v>
      </c>
      <c r="D722" t="s">
        <v>1025</v>
      </c>
      <c r="E722" t="s">
        <v>1472</v>
      </c>
      <c r="H722" t="s">
        <v>1080</v>
      </c>
    </row>
    <row r="723" spans="1:8" x14ac:dyDescent="0.25">
      <c r="A723" t="s">
        <v>1478</v>
      </c>
      <c r="B723">
        <v>722</v>
      </c>
      <c r="C723" t="s">
        <v>1078</v>
      </c>
      <c r="D723" t="s">
        <v>1476</v>
      </c>
      <c r="E723" t="s">
        <v>1477</v>
      </c>
      <c r="F723" t="s">
        <v>901</v>
      </c>
      <c r="H723" t="s">
        <v>907</v>
      </c>
    </row>
    <row r="724" spans="1:8" x14ac:dyDescent="0.25">
      <c r="A724" t="s">
        <v>1479</v>
      </c>
      <c r="B724">
        <v>723</v>
      </c>
      <c r="C724" t="s">
        <v>1079</v>
      </c>
      <c r="D724" t="s">
        <v>1024</v>
      </c>
      <c r="E724" t="s">
        <v>1476</v>
      </c>
      <c r="H724" t="s">
        <v>1080</v>
      </c>
    </row>
    <row r="725" spans="1:8" x14ac:dyDescent="0.25">
      <c r="A725" t="s">
        <v>1480</v>
      </c>
      <c r="B725">
        <v>724</v>
      </c>
      <c r="C725" t="s">
        <v>1079</v>
      </c>
      <c r="D725" t="s">
        <v>1026</v>
      </c>
      <c r="E725" t="s">
        <v>1477</v>
      </c>
      <c r="H725" t="s">
        <v>1080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2022-05-28T22:26:22Z</dcterms:modified>
</cp:coreProperties>
</file>