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ensual" sheetId="1" state="visible" r:id="rId2"/>
    <sheet name="Diario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<sst xmlns="http://schemas.openxmlformats.org/spreadsheetml/2006/main" count="21" uniqueCount="17">
  <si>
    <t xml:space="preserve">Reporte mensual de consumos y existencias</t>
  </si>
  <si>
    <t xml:space="preserve">Establecimiento:</t>
  </si>
  <si>
    <t xml:space="preserve">Fecha</t>
  </si>
  <si>
    <t xml:space="preserve">Elaborado por:</t>
  </si>
  <si>
    <t xml:space="preserve">Farmacia</t>
  </si>
  <si>
    <t xml:space="preserve">Almacén</t>
  </si>
  <si>
    <t xml:space="preserve">Corr</t>
  </si>
  <si>
    <t xml:space="preserve">Código</t>
  </si>
  <si>
    <t xml:space="preserve">Nombre</t>
  </si>
  <si>
    <t xml:space="preserve">Consumo</t>
  </si>
  <si>
    <t xml:space="preserve">Existencia</t>
  </si>
  <si>
    <t xml:space="preserve">Cubiertos</t>
  </si>
  <si>
    <t xml:space="preserve">Inicio mes</t>
  </si>
  <si>
    <t xml:space="preserve">Ingresos</t>
  </si>
  <si>
    <t xml:space="preserve">Egresos</t>
  </si>
  <si>
    <t xml:space="preserve">Colector diario de consumos</t>
  </si>
  <si>
    <t xml:space="preserve">N.º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</si>
</sst>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\ %"/>
    <numFmt numFmtId="166" formatCode="#,##0.00"/>
    <numFmt numFmtId="167" formatCode="#,##0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24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4"/>
      <color rgb="FFFFFFFF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EEEEE"/>
      </patternFill>
    </fill>
    <fill>
      <patternFill patternType="solid">
        <fgColor rgb="FFEEEEEE"/>
        <bgColor rgb="FFFFFF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8" fillId="0" borderId="0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1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9" borderId="3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7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9" borderId="2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6" fontId="17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5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17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dxfs count="3">
    <dxf>
      <font>
        <name val="FreeSans"/>
        <charset val="1"/>
        <family val="0"/>
        <color rgb="FFCC0000"/>
      </font>
      <fill>
        <patternFill>
          <bgColor rgb="FFFFCCCC"/>
        </patternFill>
      </fill>
    </dxf>
    <dxf>
      <font>
        <name val="FreeSans"/>
        <charset val="1"/>
        <family val="0"/>
        <color rgb="FF000000"/>
      </font>
    </dxf>
    <dxf>
      <font>
        <name val="FreeSans"/>
        <charset val="1"/>
        <family val="0"/>
        <color rgb="FFFFFFFF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EEEEE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99"/>
  <sheetViews>
    <sheetView showFormulas="false" showGridLines="true" showRowColHeaders="true" showZeros="true" rightToLeft="false" tabSelected="false" showOutlineSymbols="true" defaultGridColor="true" view="normal" topLeftCell="A1" colorId="64" zoomScale="71" zoomScaleNormal="71" zoomScalePageLayoutView="100" workbookViewId="0">
      <selection pane="topLeft" activeCell="D1" activeCellId="0" sqref="D1"/>
    </sheetView>
  </sheetViews>
  <sheetFormatPr defaultRowHeight="12.8" zeroHeight="false" outlineLevelRow="0" outlineLevelCol="0"/>
  <cols>
    <col collapsed="false" customWidth="true" hidden="false" outlineLevel="0" max="1" min="1" style="1" width="7.04"/>
    <col collapsed="false" customWidth="true" hidden="false" outlineLevel="0" max="2" min="2" style="1" width="12.59"/>
    <col collapsed="false" customWidth="true" hidden="false" outlineLevel="0" max="3" min="3" style="1" width="67"/>
    <col collapsed="false" customWidth="true" hidden="false" outlineLevel="0" max="4" min="4" style="2" width="14.32"/>
    <col collapsed="false" customWidth="true" hidden="false" outlineLevel="0" max="5" min="5" style="1" width="17.13"/>
    <col collapsed="false" customWidth="true" hidden="false" outlineLevel="0" max="6" min="6" style="1" width="13.86"/>
    <col collapsed="false" customWidth="true" hidden="false" outlineLevel="0" max="7" min="7" style="1" width="14.12"/>
    <col collapsed="false" customWidth="true" hidden="false" outlineLevel="0" max="8" min="8" style="1" width="12.42"/>
    <col collapsed="false" customWidth="false" hidden="false" outlineLevel="0" max="9" min="9" style="1" width="11.57"/>
    <col collapsed="false" customWidth="true" hidden="false" outlineLevel="0" max="10" min="10" style="2" width="13.93"/>
    <col collapsed="false" customWidth="false" hidden="false" outlineLevel="0" max="22" min="11" style="2" width="11.57"/>
    <col collapsed="false" customWidth="false" hidden="false" outlineLevel="0" max="23" min="23" style="3" width="11.57"/>
    <col collapsed="false" customWidth="false" hidden="false" outlineLevel="0" max="1012" min="24" style="1" width="11.57"/>
    <col collapsed="false" customWidth="true" hidden="false" outlineLevel="0" max="1025" min="1013" style="0" width="8.67"/>
  </cols>
  <sheetData>
    <row r="1" s="4" customFormat="true" ht="29.15" hidden="false" customHeight="false" outlineLevel="0" collapsed="false">
      <c r="A1" s="4" t="s">
        <v>0</v>
      </c>
      <c r="D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6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7.35" hidden="false" customHeight="false" outlineLevel="0" collapsed="false">
      <c r="A2" s="7" t="s">
        <v>1</v>
      </c>
      <c r="B2" s="8"/>
      <c r="D2" s="9"/>
      <c r="E2" s="9"/>
      <c r="F2" s="10"/>
      <c r="G2" s="11"/>
      <c r="H2" s="12"/>
    </row>
    <row r="3" customFormat="false" ht="17.35" hidden="false" customHeight="false" outlineLevel="0" collapsed="false">
      <c r="A3" s="7" t="s">
        <v>2</v>
      </c>
      <c r="B3" s="8"/>
      <c r="F3" s="8"/>
      <c r="G3" s="8"/>
    </row>
    <row r="4" customFormat="false" ht="17.35" hidden="false" customHeight="false" outlineLevel="0" collapsed="false">
      <c r="A4" s="7" t="s">
        <v>3</v>
      </c>
      <c r="B4" s="8"/>
      <c r="D4" s="13" t="s">
        <v>4</v>
      </c>
      <c r="E4" s="14"/>
      <c r="F4" s="15"/>
      <c r="G4" s="16" t="s">
        <v>5</v>
      </c>
      <c r="H4" s="14"/>
      <c r="I4" s="15"/>
    </row>
    <row r="5" customFormat="false" ht="17.35" hidden="false" customHeight="false" outlineLevel="0" collapsed="false">
      <c r="A5" s="7" t="s">
        <v>6</v>
      </c>
      <c r="B5" s="7" t="s">
        <v>7</v>
      </c>
      <c r="C5" s="7" t="s">
        <v>8</v>
      </c>
      <c r="D5" s="17" t="s">
        <v>9</v>
      </c>
      <c r="E5" s="18" t="s">
        <v>10</v>
      </c>
      <c r="F5" s="19" t="s">
        <v>11</v>
      </c>
      <c r="G5" s="19" t="s">
        <v>12</v>
      </c>
      <c r="H5" s="19" t="s">
        <v>13</v>
      </c>
      <c r="I5" s="19" t="s">
        <v>14</v>
      </c>
      <c r="J5" s="17" t="s">
        <v>10</v>
      </c>
    </row>
    <row r="6" customFormat="false" ht="12.8" hidden="false" customHeight="false" outlineLevel="0" collapsed="false">
      <c r="A6" s="20"/>
      <c r="B6" s="20"/>
      <c r="C6" s="20"/>
      <c r="D6" s="21" t="n">
        <f aca="false">IF(Diario!AI3&gt;=0,Diario!AI3,"")</f>
        <v>0</v>
      </c>
      <c r="E6" s="22"/>
      <c r="F6" s="22"/>
      <c r="G6" s="22"/>
      <c r="H6" s="22"/>
      <c r="I6" s="22"/>
      <c r="J6" s="21" t="str">
        <f aca="false">IF(D6="","Falta consumo",IF(E6="","Falta existencia",IF(F6="","Falta cubiertos",IF(G6="","Falta existencia inicial",IF(H6="","Falta ingresos",IF(I6="","Falta egresos",IF(D6-E6&gt;0,"Revisar la existencia y el consumo",IF((I6-H6-G6)&gt;0,"Revisar los datos de almacen",(G6+H6-I6+E6-D6)))))))))</f>
        <v>Falta existencia</v>
      </c>
    </row>
    <row r="7" customFormat="false" ht="12.8" hidden="false" customHeight="false" outlineLevel="0" collapsed="false">
      <c r="A7" s="20"/>
      <c r="B7" s="20"/>
      <c r="C7" s="20"/>
      <c r="D7" s="21" t="n">
        <f aca="false">IF(Diario!AI4&gt;=0,Diario!AI4,"")</f>
        <v>0</v>
      </c>
      <c r="E7" s="22"/>
      <c r="F7" s="22"/>
      <c r="G7" s="22"/>
      <c r="H7" s="22"/>
      <c r="I7" s="22"/>
      <c r="J7" s="21" t="str">
        <f aca="false">IF(D7="","Falta consumo",IF(E7="","Falta existencia",IF(F7="","Falta cubiertos",IF(G7="","Falta existencia inicial",IF(H7="","Falta ingresos",IF(I7="","Falta egresos",IF(D7-E7&gt;0,"Revisar la existencia y el consumo",IF((I7-H7-G7)&gt;0,"Revisar los datos de almacen",(G7+H7-I7+E7-D7)))))))))</f>
        <v>Falta existencia</v>
      </c>
    </row>
    <row r="8" customFormat="false" ht="12.8" hidden="false" customHeight="false" outlineLevel="0" collapsed="false">
      <c r="A8" s="20"/>
      <c r="B8" s="20"/>
      <c r="C8" s="20"/>
      <c r="D8" s="21" t="n">
        <f aca="false">IF(Diario!AI5&gt;=0,Diario!AI5,"")</f>
        <v>0</v>
      </c>
      <c r="E8" s="22"/>
      <c r="F8" s="22"/>
      <c r="G8" s="22"/>
      <c r="H8" s="22"/>
      <c r="I8" s="22"/>
      <c r="J8" s="21" t="str">
        <f aca="false">IF(D8="","Falta consumo",IF(E8="","Falta existencia",IF(F8="","Falta cubiertos",IF(G8="","Falta existencia inicial",IF(H8="","Falta ingresos",IF(I8="","Falta egresos",IF(D8-E8&gt;0,"Revisar la existencia y el consumo",IF((I8-H8-G8)&gt;0,"Revisar los datos de almacen",(G8+H8-I8+E8-D8)))))))))</f>
        <v>Falta existencia</v>
      </c>
    </row>
    <row r="9" customFormat="false" ht="12.8" hidden="false" customHeight="false" outlineLevel="0" collapsed="false">
      <c r="A9" s="20"/>
      <c r="B9" s="20"/>
      <c r="C9" s="20"/>
      <c r="D9" s="21" t="n">
        <f aca="false">IF(Diario!AI6&gt;=0,Diario!AI6,"")</f>
        <v>0</v>
      </c>
      <c r="E9" s="22"/>
      <c r="F9" s="22"/>
      <c r="G9" s="22"/>
      <c r="H9" s="22"/>
      <c r="I9" s="22"/>
      <c r="J9" s="21" t="str">
        <f aca="false">IF(D9="","Falta consumo",IF(E9="","Falta existencia",IF(F9="","Falta cubiertos",IF(G9="","Falta existencia inicial",IF(H9="","Falta ingresos",IF(I9="","Falta egresos",IF(D9-E9&gt;0,"Revisar la existencia y el consumo",IF((I9-H9-G9)&gt;0,"Revisar los datos de almacen",(G9+H9-I9+E9-D9)))))))))</f>
        <v>Falta existencia</v>
      </c>
    </row>
    <row r="10" customFormat="false" ht="12.8" hidden="false" customHeight="false" outlineLevel="0" collapsed="false">
      <c r="A10" s="20"/>
      <c r="B10" s="20"/>
      <c r="C10" s="20"/>
      <c r="D10" s="21" t="n">
        <f aca="false">IF(Diario!AI7&gt;=0,Diario!AI7,"")</f>
        <v>0</v>
      </c>
      <c r="E10" s="22"/>
      <c r="F10" s="22"/>
      <c r="G10" s="22"/>
      <c r="H10" s="22"/>
      <c r="I10" s="22"/>
      <c r="J10" s="21" t="str">
        <f aca="false">IF(D10="","Falta consumo",IF(E10="","Falta existencia",IF(F10="","Falta cubiertos",IF(G10="","Falta existencia inicial",IF(H10="","Falta ingresos",IF(I10="","Falta egresos",IF(D10-E10&gt;0,"Revisar la existencia y el consumo",IF((I10-H10-G10)&gt;0,"Revisar los datos de almacen",(G10+H10-I10+E10-D10)))))))))</f>
        <v>Falta existencia</v>
      </c>
    </row>
    <row r="11" customFormat="false" ht="12.8" hidden="false" customHeight="false" outlineLevel="0" collapsed="false">
      <c r="A11" s="20"/>
      <c r="B11" s="20"/>
      <c r="C11" s="20"/>
      <c r="D11" s="21" t="n">
        <f aca="false">IF(Diario!AI8&gt;=0,Diario!AI8,"")</f>
        <v>0</v>
      </c>
      <c r="E11" s="22"/>
      <c r="F11" s="22"/>
      <c r="G11" s="22"/>
      <c r="H11" s="22"/>
      <c r="I11" s="22"/>
      <c r="J11" s="21" t="str">
        <f aca="false">IF(D11="","Falta consumo",IF(E11="","Falta existencia",IF(F11="","Falta cubiertos",IF(G11="","Falta existencia inicial",IF(H11="","Falta ingresos",IF(I11="","Falta egresos",IF(D11-E11&gt;0,"Revisar la existencia y el consumo",IF((I11-H11-G11)&gt;0,"Revisar los datos de almacen",(G11+H11-I11+E11-D11)))))))))</f>
        <v>Falta existencia</v>
      </c>
    </row>
    <row r="12" customFormat="false" ht="12.8" hidden="false" customHeight="false" outlineLevel="0" collapsed="false">
      <c r="A12" s="20"/>
      <c r="B12" s="20"/>
      <c r="C12" s="20"/>
      <c r="D12" s="21" t="n">
        <f aca="false">IF(Diario!AI9&gt;=0,Diario!AI9,"")</f>
        <v>0</v>
      </c>
      <c r="E12" s="22"/>
      <c r="F12" s="22"/>
      <c r="G12" s="22"/>
      <c r="H12" s="22"/>
      <c r="I12" s="22"/>
      <c r="J12" s="21" t="str">
        <f aca="false">IF(D12="","Falta consumo",IF(E12="","Falta existencia",IF(F12="","Falta cubiertos",IF(G12="","Falta existencia inicial",IF(H12="","Falta ingresos",IF(I12="","Falta egresos",IF(D12-E12&gt;0,"Revisar la existencia y el consumo",IF((I12-H12-G12)&gt;0,"Revisar los datos de almacen",(G12+H12-I12+E12-D12)))))))))</f>
        <v>Falta existencia</v>
      </c>
    </row>
    <row r="13" customFormat="false" ht="12.8" hidden="false" customHeight="false" outlineLevel="0" collapsed="false">
      <c r="A13" s="20"/>
      <c r="B13" s="20"/>
      <c r="C13" s="20"/>
      <c r="D13" s="21" t="n">
        <f aca="false">IF(Diario!AI10&gt;=0,Diario!AI10,"")</f>
        <v>0</v>
      </c>
      <c r="E13" s="22"/>
      <c r="F13" s="22"/>
      <c r="G13" s="22"/>
      <c r="H13" s="22"/>
      <c r="I13" s="22"/>
      <c r="J13" s="21" t="str">
        <f aca="false">IF(D13="","Falta consumo",IF(E13="","Falta existencia",IF(F13="","Falta cubiertos",IF(G13="","Falta existencia inicial",IF(H13="","Falta ingresos",IF(I13="","Falta egresos",IF(D13-E13&gt;0,"Revisar la existencia y el consumo",IF((I13-H13-G13)&gt;0,"Revisar los datos de almacen",(G13+H13-I13+E13-D13)))))))))</f>
        <v>Falta existencia</v>
      </c>
    </row>
    <row r="14" customFormat="false" ht="12.8" hidden="false" customHeight="false" outlineLevel="0" collapsed="false">
      <c r="A14" s="20"/>
      <c r="B14" s="20"/>
      <c r="C14" s="20"/>
      <c r="D14" s="21" t="n">
        <f aca="false">IF(Diario!AI11&gt;=0,Diario!AI11,"")</f>
        <v>0</v>
      </c>
      <c r="E14" s="22"/>
      <c r="F14" s="22"/>
      <c r="G14" s="22"/>
      <c r="H14" s="22"/>
      <c r="I14" s="22"/>
      <c r="J14" s="21" t="str">
        <f aca="false">IF(D14="","Falta consumo",IF(E14="","Falta existencia",IF(F14="","Falta cubiertos",IF(G14="","Falta existencia inicial",IF(H14="","Falta ingresos",IF(I14="","Falta egresos",IF(D14-E14&gt;0,"Revisar la existencia y el consumo",IF((I14-H14-G14)&gt;0,"Revisar los datos de almacen",(G14+H14-I14+E14-D14)))))))))</f>
        <v>Falta existencia</v>
      </c>
    </row>
    <row r="15" customFormat="false" ht="12.8" hidden="false" customHeight="false" outlineLevel="0" collapsed="false">
      <c r="A15" s="20"/>
      <c r="B15" s="20"/>
      <c r="C15" s="20"/>
      <c r="D15" s="21" t="n">
        <f aca="false">IF(Diario!AI12&gt;=0,Diario!AI12,"")</f>
        <v>0</v>
      </c>
      <c r="E15" s="22"/>
      <c r="F15" s="22"/>
      <c r="G15" s="22"/>
      <c r="H15" s="22"/>
      <c r="I15" s="22"/>
      <c r="J15" s="21" t="str">
        <f aca="false">IF(D15="","Falta consumo",IF(E15="","Falta existencia",IF(F15="","Falta cubiertos",IF(G15="","Falta existencia inicial",IF(H15="","Falta ingresos",IF(I15="","Falta egresos",IF(D15-E15&gt;0,"Revisar la existencia y el consumo",IF((I15-H15-G15)&gt;0,"Revisar los datos de almacen",(G15+H15-I15+E15-D15)))))))))</f>
        <v>Falta existencia</v>
      </c>
    </row>
    <row r="16" customFormat="false" ht="12.8" hidden="false" customHeight="false" outlineLevel="0" collapsed="false">
      <c r="A16" s="20"/>
      <c r="B16" s="20"/>
      <c r="C16" s="20"/>
      <c r="D16" s="21" t="n">
        <f aca="false">IF(Diario!AI13&gt;=0,Diario!AI13,"")</f>
        <v>0</v>
      </c>
      <c r="E16" s="22"/>
      <c r="F16" s="22"/>
      <c r="G16" s="22"/>
      <c r="H16" s="22"/>
      <c r="I16" s="22"/>
      <c r="J16" s="21" t="str">
        <f aca="false">IF(D16="","Falta consumo",IF(E16="","Falta existencia",IF(F16="","Falta cubiertos",IF(G16="","Falta existencia inicial",IF(H16="","Falta ingresos",IF(I16="","Falta egresos",IF(D16-E16&gt;0,"Revisar la existencia y el consumo",IF((I16-H16-G16)&gt;0,"Revisar los datos de almacen",(G16+H16-I16+E16-D16)))))))))</f>
        <v>Falta existencia</v>
      </c>
    </row>
    <row r="17" customFormat="false" ht="12.8" hidden="false" customHeight="false" outlineLevel="0" collapsed="false">
      <c r="A17" s="20"/>
      <c r="B17" s="20"/>
      <c r="C17" s="20"/>
      <c r="D17" s="21" t="n">
        <f aca="false">IF(Diario!AI14&gt;=0,Diario!AI14,"")</f>
        <v>0</v>
      </c>
      <c r="E17" s="22"/>
      <c r="F17" s="22"/>
      <c r="G17" s="22"/>
      <c r="H17" s="22"/>
      <c r="I17" s="22"/>
      <c r="J17" s="21" t="str">
        <f aca="false">IF(D17="","Falta consumo",IF(E17="","Falta existencia",IF(F17="","Falta cubiertos",IF(G17="","Falta existencia inicial",IF(H17="","Falta ingresos",IF(I17="","Falta egresos",IF(D17-E17&gt;0,"Revisar la existencia y el consumo",IF((I17-H17-G17)&gt;0,"Revisar los datos de almacen",(G17+H17-I17+E17-D17)))))))))</f>
        <v>Falta existencia</v>
      </c>
    </row>
    <row r="18" customFormat="false" ht="12.8" hidden="false" customHeight="false" outlineLevel="0" collapsed="false">
      <c r="A18" s="20"/>
      <c r="B18" s="20"/>
      <c r="C18" s="20"/>
      <c r="D18" s="21" t="n">
        <f aca="false">IF(Diario!AI15&gt;=0,Diario!AI15,"")</f>
        <v>0</v>
      </c>
      <c r="E18" s="22"/>
      <c r="F18" s="22"/>
      <c r="G18" s="22"/>
      <c r="H18" s="22"/>
      <c r="I18" s="22"/>
      <c r="J18" s="21" t="str">
        <f aca="false">IF(D18="","Falta consumo",IF(E18="","Falta existencia",IF(F18="","Falta cubiertos",IF(G18="","Falta existencia inicial",IF(H18="","Falta ingresos",IF(I18="","Falta egresos",IF(D18-E18&gt;0,"Revisar la existencia y el consumo",IF((I18-H18-G18)&gt;0,"Revisar los datos de almacen",(G18+H18-I18+E18-D18)))))))))</f>
        <v>Falta existencia</v>
      </c>
    </row>
    <row r="19" customFormat="false" ht="12.8" hidden="false" customHeight="false" outlineLevel="0" collapsed="false">
      <c r="A19" s="20"/>
      <c r="B19" s="20"/>
      <c r="C19" s="20"/>
      <c r="D19" s="21" t="n">
        <f aca="false">IF(Diario!AI16&gt;=0,Diario!AI16,"")</f>
        <v>0</v>
      </c>
      <c r="E19" s="22"/>
      <c r="F19" s="22"/>
      <c r="G19" s="22"/>
      <c r="H19" s="22"/>
      <c r="I19" s="22"/>
      <c r="J19" s="21" t="str">
        <f aca="false">IF(D19="","Falta consumo",IF(E19="","Falta existencia",IF(F19="","Falta cubiertos",IF(G19="","Falta existencia inicial",IF(H19="","Falta ingresos",IF(I19="","Falta egresos",IF(D19-E19&gt;0,"Revisar la existencia y el consumo",IF((I19-H19-G19)&gt;0,"Revisar los datos de almacen",(G19+H19-I19+E19-D19)))))))))</f>
        <v>Falta existencia</v>
      </c>
    </row>
    <row r="20" customFormat="false" ht="12.8" hidden="false" customHeight="false" outlineLevel="0" collapsed="false">
      <c r="A20" s="20"/>
      <c r="B20" s="20"/>
      <c r="C20" s="20"/>
      <c r="D20" s="21" t="n">
        <f aca="false">IF(Diario!AI17&gt;=0,Diario!AI17,"")</f>
        <v>0</v>
      </c>
      <c r="E20" s="22"/>
      <c r="F20" s="22"/>
      <c r="G20" s="22"/>
      <c r="H20" s="22"/>
      <c r="I20" s="22"/>
      <c r="J20" s="21" t="str">
        <f aca="false">IF(D20="","Falta consumo",IF(E20="","Falta existencia",IF(F20="","Falta cubiertos",IF(G20="","Falta existencia inicial",IF(H20="","Falta ingresos",IF(I20="","Falta egresos",IF(D20-E20&gt;0,"Revisar la existencia y el consumo",IF((I20-H20-G20)&gt;0,"Revisar los datos de almacen",(G20+H20-I20+E20-D20)))))))))</f>
        <v>Falta existencia</v>
      </c>
    </row>
    <row r="21" customFormat="false" ht="12.8" hidden="false" customHeight="false" outlineLevel="0" collapsed="false">
      <c r="A21" s="20"/>
      <c r="B21" s="20"/>
      <c r="C21" s="20"/>
      <c r="D21" s="21" t="n">
        <f aca="false">IF(Diario!AI18&gt;=0,Diario!AI18,"")</f>
        <v>0</v>
      </c>
      <c r="E21" s="22"/>
      <c r="F21" s="22"/>
      <c r="G21" s="22"/>
      <c r="H21" s="22"/>
      <c r="I21" s="22"/>
      <c r="J21" s="21" t="str">
        <f aca="false">IF(D21="","Falta consumo",IF(E21="","Falta existencia",IF(F21="","Falta cubiertos",IF(G21="","Falta existencia inicial",IF(H21="","Falta ingresos",IF(I21="","Falta egresos",IF(D21-E21&gt;0,"Revisar la existencia y el consumo",IF((I21-H21-G21)&gt;0,"Revisar los datos de almacen",(G21+H21-I21+E21-D21)))))))))</f>
        <v>Falta existencia</v>
      </c>
    </row>
    <row r="22" customFormat="false" ht="12.8" hidden="false" customHeight="false" outlineLevel="0" collapsed="false">
      <c r="A22" s="20"/>
      <c r="B22" s="20"/>
      <c r="C22" s="20"/>
      <c r="D22" s="21" t="n">
        <f aca="false">IF(Diario!AI19&gt;=0,Diario!AI19,"")</f>
        <v>0</v>
      </c>
      <c r="E22" s="22"/>
      <c r="F22" s="22"/>
      <c r="G22" s="22"/>
      <c r="H22" s="22"/>
      <c r="I22" s="22"/>
      <c r="J22" s="21" t="str">
        <f aca="false">IF(D22="","Falta consumo",IF(E22="","Falta existencia",IF(F22="","Falta cubiertos",IF(G22="","Falta existencia inicial",IF(H22="","Falta ingresos",IF(I22="","Falta egresos",IF(D22-E22&gt;0,"Revisar la existencia y el consumo",IF((I22-H22-G22)&gt;0,"Revisar los datos de almacen",(G22+H22-I22+E22-D22)))))))))</f>
        <v>Falta existencia</v>
      </c>
    </row>
    <row r="23" customFormat="false" ht="12.8" hidden="false" customHeight="false" outlineLevel="0" collapsed="false">
      <c r="A23" s="20"/>
      <c r="B23" s="20"/>
      <c r="C23" s="20"/>
      <c r="D23" s="21" t="n">
        <f aca="false">IF(Diario!AI20&gt;=0,Diario!AI20,"")</f>
        <v>0</v>
      </c>
      <c r="E23" s="22"/>
      <c r="F23" s="22"/>
      <c r="G23" s="22"/>
      <c r="H23" s="22"/>
      <c r="I23" s="22"/>
      <c r="J23" s="21" t="str">
        <f aca="false">IF(D23="","Falta consumo",IF(E23="","Falta existencia",IF(F23="","Falta cubiertos",IF(G23="","Falta existencia inicial",IF(H23="","Falta ingresos",IF(I23="","Falta egresos",IF(D23-E23&gt;0,"Revisar la existencia y el consumo",IF((I23-H23-G23)&gt;0,"Revisar los datos de almacen",(G23+H23-I23+E23-D23)))))))))</f>
        <v>Falta existencia</v>
      </c>
    </row>
    <row r="24" customFormat="false" ht="12.8" hidden="false" customHeight="false" outlineLevel="0" collapsed="false">
      <c r="A24" s="20"/>
      <c r="B24" s="20"/>
      <c r="C24" s="20"/>
      <c r="D24" s="21" t="n">
        <f aca="false">IF(Diario!AI21&gt;=0,Diario!AI21,"")</f>
        <v>0</v>
      </c>
      <c r="E24" s="22"/>
      <c r="F24" s="22"/>
      <c r="G24" s="22"/>
      <c r="H24" s="22"/>
      <c r="I24" s="22"/>
      <c r="J24" s="21" t="str">
        <f aca="false">IF(D24="","Falta consumo",IF(E24="","Falta existencia",IF(F24="","Falta cubiertos",IF(G24="","Falta existencia inicial",IF(H24="","Falta ingresos",IF(I24="","Falta egresos",IF(D24-E24&gt;0,"Revisar la existencia y el consumo",IF((I24-H24-G24)&gt;0,"Revisar los datos de almacen",(G24+H24-I24+E24-D24)))))))))</f>
        <v>Falta existencia</v>
      </c>
    </row>
    <row r="25" customFormat="false" ht="12.8" hidden="false" customHeight="false" outlineLevel="0" collapsed="false">
      <c r="A25" s="20"/>
      <c r="B25" s="20"/>
      <c r="C25" s="20"/>
      <c r="D25" s="21" t="n">
        <f aca="false">IF(Diario!AI22&gt;=0,Diario!AI22,"")</f>
        <v>0</v>
      </c>
      <c r="E25" s="22"/>
      <c r="F25" s="22"/>
      <c r="G25" s="22"/>
      <c r="H25" s="22"/>
      <c r="I25" s="22"/>
      <c r="J25" s="21" t="str">
        <f aca="false">IF(D25="","Falta consumo",IF(E25="","Falta existencia",IF(F25="","Falta cubiertos",IF(G25="","Falta existencia inicial",IF(H25="","Falta ingresos",IF(I25="","Falta egresos",IF(D25-E25&gt;0,"Revisar la existencia y el consumo",IF((I25-H25-G25)&gt;0,"Revisar los datos de almacen",(G25+H25-I25+E25-D25)))))))))</f>
        <v>Falta existencia</v>
      </c>
    </row>
    <row r="26" customFormat="false" ht="12.8" hidden="false" customHeight="false" outlineLevel="0" collapsed="false">
      <c r="A26" s="20"/>
      <c r="B26" s="20"/>
      <c r="C26" s="20"/>
      <c r="D26" s="21" t="n">
        <f aca="false">IF(Diario!AI23&gt;=0,Diario!AI23,"")</f>
        <v>0</v>
      </c>
      <c r="E26" s="22"/>
      <c r="F26" s="22"/>
      <c r="G26" s="22"/>
      <c r="H26" s="22"/>
      <c r="I26" s="22"/>
      <c r="J26" s="21" t="str">
        <f aca="false">IF(D26="","Falta consumo",IF(E26="","Falta existencia",IF(F26="","Falta cubiertos",IF(G26="","Falta existencia inicial",IF(H26="","Falta ingresos",IF(I26="","Falta egresos",IF(D26-E26&gt;0,"Revisar la existencia y el consumo",IF((I26-H26-G26)&gt;0,"Revisar los datos de almacen",(G26+H26-I26+E26-D26)))))))))</f>
        <v>Falta existencia</v>
      </c>
    </row>
    <row r="27" customFormat="false" ht="12.8" hidden="false" customHeight="false" outlineLevel="0" collapsed="false">
      <c r="A27" s="20"/>
      <c r="B27" s="20"/>
      <c r="C27" s="20"/>
      <c r="D27" s="21" t="n">
        <f aca="false">IF(Diario!AI24&gt;=0,Diario!AI24,"")</f>
        <v>0</v>
      </c>
      <c r="E27" s="22"/>
      <c r="F27" s="22"/>
      <c r="G27" s="22"/>
      <c r="H27" s="22"/>
      <c r="I27" s="22"/>
      <c r="J27" s="21" t="str">
        <f aca="false">IF(D27="","Falta consumo",IF(E27="","Falta existencia",IF(F27="","Falta cubiertos",IF(G27="","Falta existencia inicial",IF(H27="","Falta ingresos",IF(I27="","Falta egresos",IF(D27-E27&gt;0,"Revisar la existencia y el consumo",IF((I27-H27-G27)&gt;0,"Revisar los datos de almacen",(G27+H27-I27+E27-D27)))))))))</f>
        <v>Falta existencia</v>
      </c>
    </row>
    <row r="28" customFormat="false" ht="12.8" hidden="false" customHeight="false" outlineLevel="0" collapsed="false">
      <c r="A28" s="20"/>
      <c r="B28" s="20"/>
      <c r="C28" s="20"/>
      <c r="D28" s="21" t="n">
        <f aca="false">IF(Diario!AI25&gt;=0,Diario!AI25,"")</f>
        <v>0</v>
      </c>
      <c r="E28" s="22"/>
      <c r="F28" s="22"/>
      <c r="G28" s="22"/>
      <c r="H28" s="22"/>
      <c r="I28" s="22"/>
      <c r="J28" s="21" t="str">
        <f aca="false">IF(D28="","Falta consumo",IF(E28="","Falta existencia",IF(F28="","Falta cubiertos",IF(G28="","Falta existencia inicial",IF(H28="","Falta ingresos",IF(I28="","Falta egresos",IF(D28-E28&gt;0,"Revisar la existencia y el consumo",IF((I28-H28-G28)&gt;0,"Revisar los datos de almacen",(G28+H28-I28+E28-D28)))))))))</f>
        <v>Falta existencia</v>
      </c>
    </row>
    <row r="29" customFormat="false" ht="12.8" hidden="false" customHeight="false" outlineLevel="0" collapsed="false">
      <c r="A29" s="20"/>
      <c r="B29" s="20"/>
      <c r="C29" s="20"/>
      <c r="D29" s="21" t="n">
        <f aca="false">IF(Diario!AI26&gt;=0,Diario!AI26,"")</f>
        <v>0</v>
      </c>
      <c r="E29" s="22"/>
      <c r="F29" s="22"/>
      <c r="G29" s="22"/>
      <c r="H29" s="22"/>
      <c r="I29" s="22"/>
      <c r="J29" s="21" t="str">
        <f aca="false">IF(D29="","Falta consumo",IF(E29="","Falta existencia",IF(F29="","Falta cubiertos",IF(G29="","Falta existencia inicial",IF(H29="","Falta ingresos",IF(I29="","Falta egresos",IF(D29-E29&gt;0,"Revisar la existencia y el consumo",IF((I29-H29-G29)&gt;0,"Revisar los datos de almacen",(G29+H29-I29+E29-D29)))))))))</f>
        <v>Falta existencia</v>
      </c>
    </row>
    <row r="30" customFormat="false" ht="12.8" hidden="false" customHeight="false" outlineLevel="0" collapsed="false">
      <c r="A30" s="20"/>
      <c r="B30" s="20"/>
      <c r="C30" s="20"/>
      <c r="D30" s="21" t="n">
        <f aca="false">IF(Diario!AI27&gt;=0,Diario!AI27,"")</f>
        <v>0</v>
      </c>
      <c r="E30" s="22"/>
      <c r="F30" s="22"/>
      <c r="G30" s="22"/>
      <c r="H30" s="22"/>
      <c r="I30" s="22"/>
      <c r="J30" s="21" t="str">
        <f aca="false">IF(D30="","Falta consumo",IF(E30="","Falta existencia",IF(F30="","Falta cubiertos",IF(G30="","Falta existencia inicial",IF(H30="","Falta ingresos",IF(I30="","Falta egresos",IF(D30-E30&gt;0,"Revisar la existencia y el consumo",IF((I30-H30-G30)&gt;0,"Revisar los datos de almacen",(G30+H30-I30+E30-D30)))))))))</f>
        <v>Falta existencia</v>
      </c>
    </row>
    <row r="31" customFormat="false" ht="12.8" hidden="false" customHeight="false" outlineLevel="0" collapsed="false">
      <c r="A31" s="20"/>
      <c r="B31" s="20"/>
      <c r="C31" s="20"/>
      <c r="D31" s="21" t="n">
        <f aca="false">IF(Diario!AI28&gt;=0,Diario!AI28,"")</f>
        <v>0</v>
      </c>
      <c r="E31" s="22"/>
      <c r="F31" s="22"/>
      <c r="G31" s="22"/>
      <c r="H31" s="22"/>
      <c r="I31" s="22"/>
      <c r="J31" s="21" t="str">
        <f aca="false">IF(D31="","Falta consumo",IF(E31="","Falta existencia",IF(F31="","Falta cubiertos",IF(G31="","Falta existencia inicial",IF(H31="","Falta ingresos",IF(I31="","Falta egresos",IF(D31-E31&gt;0,"Revisar la existencia y el consumo",IF((I31-H31-G31)&gt;0,"Revisar los datos de almacen",(G31+H31-I31+E31-D31)))))))))</f>
        <v>Falta existencia</v>
      </c>
    </row>
    <row r="32" customFormat="false" ht="12.8" hidden="false" customHeight="false" outlineLevel="0" collapsed="false">
      <c r="A32" s="20"/>
      <c r="B32" s="20"/>
      <c r="C32" s="20"/>
      <c r="D32" s="21" t="n">
        <f aca="false">IF(Diario!AI29&gt;=0,Diario!AI29,"")</f>
        <v>0</v>
      </c>
      <c r="E32" s="22"/>
      <c r="F32" s="22"/>
      <c r="G32" s="22"/>
      <c r="H32" s="22"/>
      <c r="I32" s="22"/>
      <c r="J32" s="21" t="str">
        <f aca="false">IF(D32="","Falta consumo",IF(E32="","Falta existencia",IF(F32="","Falta cubiertos",IF(G32="","Falta existencia inicial",IF(H32="","Falta ingresos",IF(I32="","Falta egresos",IF(D32-E32&gt;0,"Revisar la existencia y el consumo",IF((I32-H32-G32)&gt;0,"Revisar los datos de almacen",(G32+H32-I32+E32-D32)))))))))</f>
        <v>Falta existencia</v>
      </c>
    </row>
    <row r="33" customFormat="false" ht="12.8" hidden="false" customHeight="false" outlineLevel="0" collapsed="false">
      <c r="A33" s="20"/>
      <c r="B33" s="20"/>
      <c r="C33" s="20"/>
      <c r="D33" s="21" t="n">
        <f aca="false">IF(Diario!AI30&gt;=0,Diario!AI30,"")</f>
        <v>0</v>
      </c>
      <c r="E33" s="22"/>
      <c r="F33" s="22"/>
      <c r="G33" s="22"/>
      <c r="H33" s="22"/>
      <c r="I33" s="22"/>
      <c r="J33" s="21" t="str">
        <f aca="false">IF(D33="","Falta consumo",IF(E33="","Falta existencia",IF(F33="","Falta cubiertos",IF(G33="","Falta existencia inicial",IF(H33="","Falta ingresos",IF(I33="","Falta egresos",IF(D33-E33&gt;0,"Revisar la existencia y el consumo",IF((I33-H33-G33)&gt;0,"Revisar los datos de almacen",(G33+H33-I33+E33-D33)))))))))</f>
        <v>Falta existencia</v>
      </c>
    </row>
    <row r="34" customFormat="false" ht="12.8" hidden="false" customHeight="false" outlineLevel="0" collapsed="false">
      <c r="A34" s="20"/>
      <c r="B34" s="20"/>
      <c r="C34" s="20"/>
      <c r="D34" s="21" t="n">
        <f aca="false">IF(Diario!AI31&gt;=0,Diario!AI31,"")</f>
        <v>0</v>
      </c>
      <c r="E34" s="22"/>
      <c r="F34" s="22"/>
      <c r="G34" s="22"/>
      <c r="H34" s="22"/>
      <c r="I34" s="22"/>
      <c r="J34" s="21" t="str">
        <f aca="false">IF(D34="","Falta consumo",IF(E34="","Falta existencia",IF(F34="","Falta cubiertos",IF(G34="","Falta existencia inicial",IF(H34="","Falta ingresos",IF(I34="","Falta egresos",IF(D34-E34&gt;0,"Revisar la existencia y el consumo",IF((I34-H34-G34)&gt;0,"Revisar los datos de almacen",(G34+H34-I34+E34-D34)))))))))</f>
        <v>Falta existencia</v>
      </c>
    </row>
    <row r="35" customFormat="false" ht="12.8" hidden="false" customHeight="false" outlineLevel="0" collapsed="false">
      <c r="A35" s="20"/>
      <c r="B35" s="20"/>
      <c r="C35" s="20"/>
      <c r="D35" s="21" t="n">
        <f aca="false">IF(Diario!AI32&gt;=0,Diario!AI32,"")</f>
        <v>0</v>
      </c>
      <c r="E35" s="22"/>
      <c r="F35" s="22"/>
      <c r="G35" s="22"/>
      <c r="H35" s="22"/>
      <c r="I35" s="22"/>
      <c r="J35" s="21" t="str">
        <f aca="false">IF(D35="","Falta consumo",IF(E35="","Falta existencia",IF(F35="","Falta cubiertos",IF(G35="","Falta existencia inicial",IF(H35="","Falta ingresos",IF(I35="","Falta egresos",IF(D35-E35&gt;0,"Revisar la existencia y el consumo",IF((I35-H35-G35)&gt;0,"Revisar los datos de almacen",(G35+H35-I35+E35-D35)))))))))</f>
        <v>Falta existencia</v>
      </c>
    </row>
    <row r="36" customFormat="false" ht="12.8" hidden="false" customHeight="false" outlineLevel="0" collapsed="false">
      <c r="A36" s="20"/>
      <c r="B36" s="20"/>
      <c r="C36" s="20"/>
      <c r="D36" s="21" t="n">
        <f aca="false">IF(Diario!AI33&gt;=0,Diario!AI33,"")</f>
        <v>0</v>
      </c>
      <c r="E36" s="22"/>
      <c r="F36" s="22"/>
      <c r="G36" s="22"/>
      <c r="H36" s="22"/>
      <c r="I36" s="22"/>
      <c r="J36" s="21" t="str">
        <f aca="false">IF(D36="","Falta consumo",IF(E36="","Falta existencia",IF(F36="","Falta cubiertos",IF(G36="","Falta existencia inicial",IF(H36="","Falta ingresos",IF(I36="","Falta egresos",IF(D36-E36&gt;0,"Revisar la existencia y el consumo",IF((I36-H36-G36)&gt;0,"Revisar los datos de almacen",(G36+H36-I36+E36-D36)))))))))</f>
        <v>Falta existencia</v>
      </c>
    </row>
    <row r="37" customFormat="false" ht="12.8" hidden="false" customHeight="false" outlineLevel="0" collapsed="false">
      <c r="A37" s="20"/>
      <c r="B37" s="20"/>
      <c r="C37" s="20"/>
      <c r="D37" s="21" t="n">
        <f aca="false">IF(Diario!AI34&gt;=0,Diario!AI34,"")</f>
        <v>0</v>
      </c>
      <c r="E37" s="22"/>
      <c r="F37" s="22"/>
      <c r="G37" s="22"/>
      <c r="H37" s="22"/>
      <c r="I37" s="22"/>
      <c r="J37" s="21" t="str">
        <f aca="false">IF(D37="","Falta consumo",IF(E37="","Falta existencia",IF(F37="","Falta cubiertos",IF(G37="","Falta existencia inicial",IF(H37="","Falta ingresos",IF(I37="","Falta egresos",IF(D37-E37&gt;0,"Revisar la existencia y el consumo",IF((I37-H37-G37)&gt;0,"Revisar los datos de almacen",(G37+H37-I37+E37-D37)))))))))</f>
        <v>Falta existencia</v>
      </c>
    </row>
    <row r="38" customFormat="false" ht="12.8" hidden="false" customHeight="false" outlineLevel="0" collapsed="false">
      <c r="A38" s="20"/>
      <c r="B38" s="20"/>
      <c r="C38" s="20"/>
      <c r="D38" s="21" t="n">
        <f aca="false">IF(Diario!AI35&gt;=0,Diario!AI35,"")</f>
        <v>0</v>
      </c>
      <c r="E38" s="22"/>
      <c r="F38" s="22"/>
      <c r="G38" s="22"/>
      <c r="H38" s="22"/>
      <c r="I38" s="22"/>
      <c r="J38" s="21" t="str">
        <f aca="false">IF(D38="","Falta consumo",IF(E38="","Falta existencia",IF(F38="","Falta cubiertos",IF(G38="","Falta existencia inicial",IF(H38="","Falta ingresos",IF(I38="","Falta egresos",IF(D38-E38&gt;0,"Revisar la existencia y el consumo",IF((I38-H38-G38)&gt;0,"Revisar los datos de almacen",(G38+H38-I38+E38-D38)))))))))</f>
        <v>Falta existencia</v>
      </c>
    </row>
    <row r="39" customFormat="false" ht="12.8" hidden="false" customHeight="false" outlineLevel="0" collapsed="false">
      <c r="A39" s="20"/>
      <c r="B39" s="20"/>
      <c r="C39" s="20"/>
      <c r="D39" s="21" t="n">
        <f aca="false">IF(Diario!AI36&gt;=0,Diario!AI36,"")</f>
        <v>0</v>
      </c>
      <c r="E39" s="22"/>
      <c r="F39" s="22"/>
      <c r="G39" s="22"/>
      <c r="H39" s="22"/>
      <c r="I39" s="22"/>
      <c r="J39" s="21" t="str">
        <f aca="false">IF(D39="","Falta consumo",IF(E39="","Falta existencia",IF(F39="","Falta cubiertos",IF(G39="","Falta existencia inicial",IF(H39="","Falta ingresos",IF(I39="","Falta egresos",IF(D39-E39&gt;0,"Revisar la existencia y el consumo",IF((I39-H39-G39)&gt;0,"Revisar los datos de almacen",(G39+H39-I39+E39-D39)))))))))</f>
        <v>Falta existencia</v>
      </c>
    </row>
    <row r="40" customFormat="false" ht="12.8" hidden="false" customHeight="false" outlineLevel="0" collapsed="false">
      <c r="A40" s="20"/>
      <c r="B40" s="20"/>
      <c r="C40" s="20"/>
      <c r="D40" s="21" t="n">
        <f aca="false">IF(Diario!AI37&gt;=0,Diario!AI37,"")</f>
        <v>0</v>
      </c>
      <c r="E40" s="22"/>
      <c r="F40" s="22"/>
      <c r="G40" s="22"/>
      <c r="H40" s="22"/>
      <c r="I40" s="22"/>
      <c r="J40" s="21" t="str">
        <f aca="false">IF(D40="","Falta consumo",IF(E40="","Falta existencia",IF(F40="","Falta cubiertos",IF(G40="","Falta existencia inicial",IF(H40="","Falta ingresos",IF(I40="","Falta egresos",IF(D40-E40&gt;0,"Revisar la existencia y el consumo",IF((I40-H40-G40)&gt;0,"Revisar los datos de almacen",(G40+H40-I40+E40-D40)))))))))</f>
        <v>Falta existencia</v>
      </c>
    </row>
    <row r="41" customFormat="false" ht="12.8" hidden="false" customHeight="false" outlineLevel="0" collapsed="false">
      <c r="A41" s="20"/>
      <c r="B41" s="20"/>
      <c r="C41" s="20"/>
      <c r="D41" s="21" t="n">
        <f aca="false">IF(Diario!AI38&gt;=0,Diario!AI38,"")</f>
        <v>0</v>
      </c>
      <c r="E41" s="22"/>
      <c r="F41" s="22"/>
      <c r="G41" s="22"/>
      <c r="H41" s="22"/>
      <c r="I41" s="22"/>
      <c r="J41" s="21" t="str">
        <f aca="false">IF(D41="","Falta consumo",IF(E41="","Falta existencia",IF(F41="","Falta cubiertos",IF(G41="","Falta existencia inicial",IF(H41="","Falta ingresos",IF(I41="","Falta egresos",IF(D41-E41&gt;0,"Revisar la existencia y el consumo",IF((I41-H41-G41)&gt;0,"Revisar los datos de almacen",(G41+H41-I41+E41-D41)))))))))</f>
        <v>Falta existencia</v>
      </c>
    </row>
    <row r="42" customFormat="false" ht="12.8" hidden="false" customHeight="false" outlineLevel="0" collapsed="false">
      <c r="A42" s="20"/>
      <c r="B42" s="20"/>
      <c r="C42" s="20"/>
      <c r="D42" s="21" t="n">
        <f aca="false">IF(Diario!AI39&gt;=0,Diario!AI39,"")</f>
        <v>0</v>
      </c>
      <c r="E42" s="22"/>
      <c r="F42" s="22"/>
      <c r="G42" s="22"/>
      <c r="H42" s="22"/>
      <c r="I42" s="22"/>
      <c r="J42" s="21" t="str">
        <f aca="false">IF(D42="","Falta consumo",IF(E42="","Falta existencia",IF(F42="","Falta cubiertos",IF(G42="","Falta existencia inicial",IF(H42="","Falta ingresos",IF(I42="","Falta egresos",IF(D42-E42&gt;0,"Revisar la existencia y el consumo",IF((I42-H42-G42)&gt;0,"Revisar los datos de almacen",(G42+H42-I42+E42-D42)))))))))</f>
        <v>Falta existencia</v>
      </c>
    </row>
    <row r="43" customFormat="false" ht="12.8" hidden="false" customHeight="false" outlineLevel="0" collapsed="false">
      <c r="A43" s="20"/>
      <c r="B43" s="20"/>
      <c r="C43" s="20"/>
      <c r="D43" s="21" t="n">
        <f aca="false">IF(Diario!AI40&gt;=0,Diario!AI40,"")</f>
        <v>0</v>
      </c>
      <c r="E43" s="22"/>
      <c r="F43" s="22"/>
      <c r="G43" s="22"/>
      <c r="H43" s="22"/>
      <c r="I43" s="22"/>
      <c r="J43" s="21" t="str">
        <f aca="false">IF(D43="","Falta consumo",IF(E43="","Falta existencia",IF(F43="","Falta cubiertos",IF(G43="","Falta existencia inicial",IF(H43="","Falta ingresos",IF(I43="","Falta egresos",IF(D43-E43&gt;0,"Revisar la existencia y el consumo",IF((I43-H43-G43)&gt;0,"Revisar los datos de almacen",(G43+H43-I43+E43-D43)))))))))</f>
        <v>Falta existencia</v>
      </c>
    </row>
    <row r="44" customFormat="false" ht="12.8" hidden="false" customHeight="false" outlineLevel="0" collapsed="false">
      <c r="A44" s="20"/>
      <c r="B44" s="20"/>
      <c r="C44" s="20"/>
      <c r="D44" s="21" t="n">
        <f aca="false">IF(Diario!AI41&gt;=0,Diario!AI41,"")</f>
        <v>0</v>
      </c>
      <c r="E44" s="22"/>
      <c r="F44" s="22"/>
      <c r="G44" s="22"/>
      <c r="H44" s="22"/>
      <c r="I44" s="22"/>
      <c r="J44" s="21" t="str">
        <f aca="false">IF(D44="","Falta consumo",IF(E44="","Falta existencia",IF(F44="","Falta cubiertos",IF(G44="","Falta existencia inicial",IF(H44="","Falta ingresos",IF(I44="","Falta egresos",IF(D44-E44&gt;0,"Revisar la existencia y el consumo",IF((I44-H44-G44)&gt;0,"Revisar los datos de almacen",(G44+H44-I44+E44-D44)))))))))</f>
        <v>Falta existencia</v>
      </c>
    </row>
    <row r="45" customFormat="false" ht="12.8" hidden="false" customHeight="false" outlineLevel="0" collapsed="false">
      <c r="A45" s="20"/>
      <c r="B45" s="20"/>
      <c r="C45" s="20"/>
      <c r="D45" s="21" t="n">
        <f aca="false">IF(Diario!AI42&gt;=0,Diario!AI42,"")</f>
        <v>0</v>
      </c>
      <c r="E45" s="22"/>
      <c r="F45" s="22"/>
      <c r="G45" s="22"/>
      <c r="H45" s="22"/>
      <c r="I45" s="22"/>
      <c r="J45" s="21" t="str">
        <f aca="false">IF(D45="","Falta consumo",IF(E45="","Falta existencia",IF(F45="","Falta cubiertos",IF(G45="","Falta existencia inicial",IF(H45="","Falta ingresos",IF(I45="","Falta egresos",IF(D45-E45&gt;0,"Revisar la existencia y el consumo",IF((I45-H45-G45)&gt;0,"Revisar los datos de almacen",(G45+H45-I45+E45-D45)))))))))</f>
        <v>Falta existencia</v>
      </c>
    </row>
    <row r="46" customFormat="false" ht="12.8" hidden="false" customHeight="false" outlineLevel="0" collapsed="false">
      <c r="A46" s="20"/>
      <c r="B46" s="20"/>
      <c r="C46" s="20"/>
      <c r="D46" s="21" t="n">
        <f aca="false">IF(Diario!AI43&gt;=0,Diario!AI43,"")</f>
        <v>0</v>
      </c>
      <c r="E46" s="22"/>
      <c r="F46" s="22"/>
      <c r="G46" s="22"/>
      <c r="H46" s="22"/>
      <c r="I46" s="22"/>
      <c r="J46" s="21" t="str">
        <f aca="false">IF(D46="","Falta consumo",IF(E46="","Falta existencia",IF(F46="","Falta cubiertos",IF(G46="","Falta existencia inicial",IF(H46="","Falta ingresos",IF(I46="","Falta egresos",IF(D46-E46&gt;0,"Revisar la existencia y el consumo",IF((I46-H46-G46)&gt;0,"Revisar los datos de almacen",(G46+H46-I46+E46-D46)))))))))</f>
        <v>Falta existencia</v>
      </c>
    </row>
    <row r="47" customFormat="false" ht="12.8" hidden="false" customHeight="false" outlineLevel="0" collapsed="false">
      <c r="A47" s="20"/>
      <c r="B47" s="20"/>
      <c r="C47" s="20"/>
      <c r="D47" s="21" t="n">
        <f aca="false">IF(Diario!AI44&gt;=0,Diario!AI44,"")</f>
        <v>0</v>
      </c>
      <c r="E47" s="22"/>
      <c r="F47" s="22"/>
      <c r="G47" s="22"/>
      <c r="H47" s="22"/>
      <c r="I47" s="22"/>
      <c r="J47" s="21" t="str">
        <f aca="false">IF(D47="","Falta consumo",IF(E47="","Falta existencia",IF(F47="","Falta cubiertos",IF(G47="","Falta existencia inicial",IF(H47="","Falta ingresos",IF(I47="","Falta egresos",IF(D47-E47&gt;0,"Revisar la existencia y el consumo",IF((I47-H47-G47)&gt;0,"Revisar los datos de almacen",(G47+H47-I47+E47-D47)))))))))</f>
        <v>Falta existencia</v>
      </c>
    </row>
    <row r="48" customFormat="false" ht="12.8" hidden="false" customHeight="false" outlineLevel="0" collapsed="false">
      <c r="A48" s="20"/>
      <c r="B48" s="20"/>
      <c r="C48" s="20"/>
      <c r="D48" s="21" t="n">
        <f aca="false">IF(Diario!AI45&gt;=0,Diario!AI45,"")</f>
        <v>0</v>
      </c>
      <c r="E48" s="22"/>
      <c r="F48" s="22"/>
      <c r="G48" s="22"/>
      <c r="H48" s="22"/>
      <c r="I48" s="22"/>
      <c r="J48" s="21" t="str">
        <f aca="false">IF(D48="","Falta consumo",IF(E48="","Falta existencia",IF(F48="","Falta cubiertos",IF(G48="","Falta existencia inicial",IF(H48="","Falta ingresos",IF(I48="","Falta egresos",IF(D48-E48&gt;0,"Revisar la existencia y el consumo",IF((I48-H48-G48)&gt;0,"Revisar los datos de almacen",(G48+H48-I48+E48-D48)))))))))</f>
        <v>Falta existencia</v>
      </c>
    </row>
    <row r="49" customFormat="false" ht="12.8" hidden="false" customHeight="false" outlineLevel="0" collapsed="false">
      <c r="A49" s="20"/>
      <c r="B49" s="20"/>
      <c r="C49" s="20"/>
      <c r="D49" s="21" t="n">
        <f aca="false">IF(Diario!AI46&gt;=0,Diario!AI46,"")</f>
        <v>0</v>
      </c>
      <c r="E49" s="22"/>
      <c r="F49" s="22"/>
      <c r="G49" s="22"/>
      <c r="H49" s="22"/>
      <c r="I49" s="22"/>
      <c r="J49" s="21" t="str">
        <f aca="false">IF(D49="","Falta consumo",IF(E49="","Falta existencia",IF(F49="","Falta cubiertos",IF(G49="","Falta existencia inicial",IF(H49="","Falta ingresos",IF(I49="","Falta egresos",IF(D49-E49&gt;0,"Revisar la existencia y el consumo",IF((I49-H49-G49)&gt;0,"Revisar los datos de almacen",(G49+H49-I49+E49-D49)))))))))</f>
        <v>Falta existencia</v>
      </c>
    </row>
    <row r="50" customFormat="false" ht="12.8" hidden="false" customHeight="false" outlineLevel="0" collapsed="false">
      <c r="A50" s="20"/>
      <c r="B50" s="20"/>
      <c r="C50" s="20"/>
      <c r="D50" s="21" t="n">
        <f aca="false">IF(Diario!AI47&gt;=0,Diario!AI47,"")</f>
        <v>0</v>
      </c>
      <c r="E50" s="22"/>
      <c r="F50" s="22"/>
      <c r="G50" s="22"/>
      <c r="H50" s="22"/>
      <c r="I50" s="22"/>
      <c r="J50" s="21" t="str">
        <f aca="false">IF(D50="","Falta consumo",IF(E50="","Falta existencia",IF(F50="","Falta cubiertos",IF(G50="","Falta existencia inicial",IF(H50="","Falta ingresos",IF(I50="","Falta egresos",IF(D50-E50&gt;0,"Revisar la existencia y el consumo",IF((I50-H50-G50)&gt;0,"Revisar los datos de almacen",(G50+H50-I50+E50-D50)))))))))</f>
        <v>Falta existencia</v>
      </c>
    </row>
    <row r="51" customFormat="false" ht="12.8" hidden="false" customHeight="false" outlineLevel="0" collapsed="false">
      <c r="A51" s="20"/>
      <c r="B51" s="20"/>
      <c r="C51" s="20"/>
      <c r="D51" s="21" t="n">
        <f aca="false">IF(Diario!AI48&gt;=0,Diario!AI48,"")</f>
        <v>0</v>
      </c>
      <c r="E51" s="22"/>
      <c r="F51" s="22"/>
      <c r="G51" s="22"/>
      <c r="H51" s="22"/>
      <c r="I51" s="22"/>
      <c r="J51" s="21" t="str">
        <f aca="false">IF(D51="","Falta consumo",IF(E51="","Falta existencia",IF(F51="","Falta cubiertos",IF(G51="","Falta existencia inicial",IF(H51="","Falta ingresos",IF(I51="","Falta egresos",IF(D51-E51&gt;0,"Revisar la existencia y el consumo",IF((I51-H51-G51)&gt;0,"Revisar los datos de almacen",(G51+H51-I51+E51-D51)))))))))</f>
        <v>Falta existencia</v>
      </c>
    </row>
    <row r="52" customFormat="false" ht="12.8" hidden="false" customHeight="false" outlineLevel="0" collapsed="false">
      <c r="A52" s="20"/>
      <c r="B52" s="20"/>
      <c r="C52" s="20"/>
      <c r="D52" s="21" t="n">
        <f aca="false">IF(Diario!AI49&gt;=0,Diario!AI49,"")</f>
        <v>0</v>
      </c>
      <c r="E52" s="22"/>
      <c r="F52" s="22"/>
      <c r="G52" s="22"/>
      <c r="H52" s="22"/>
      <c r="I52" s="22"/>
      <c r="J52" s="21" t="str">
        <f aca="false">IF(D52="","Falta consumo",IF(E52="","Falta existencia",IF(F52="","Falta cubiertos",IF(G52="","Falta existencia inicial",IF(H52="","Falta ingresos",IF(I52="","Falta egresos",IF(D52-E52&gt;0,"Revisar la existencia y el consumo",IF((I52-H52-G52)&gt;0,"Revisar los datos de almacen",(G52+H52-I52+E52-D52)))))))))</f>
        <v>Falta existencia</v>
      </c>
    </row>
    <row r="53" customFormat="false" ht="12.8" hidden="false" customHeight="false" outlineLevel="0" collapsed="false">
      <c r="A53" s="20"/>
      <c r="B53" s="20"/>
      <c r="C53" s="20"/>
      <c r="D53" s="21" t="n">
        <f aca="false">IF(Diario!AI50&gt;=0,Diario!AI50,"")</f>
        <v>0</v>
      </c>
      <c r="E53" s="22"/>
      <c r="F53" s="22"/>
      <c r="G53" s="22"/>
      <c r="H53" s="22"/>
      <c r="I53" s="22"/>
      <c r="J53" s="21" t="str">
        <f aca="false">IF(D53="","Falta consumo",IF(E53="","Falta existencia",IF(F53="","Falta cubiertos",IF(G53="","Falta existencia inicial",IF(H53="","Falta ingresos",IF(I53="","Falta egresos",IF(D53-E53&gt;0,"Revisar la existencia y el consumo",IF((I53-H53-G53)&gt;0,"Revisar los datos de almacen",(G53+H53-I53+E53-D53)))))))))</f>
        <v>Falta existencia</v>
      </c>
    </row>
    <row r="54" customFormat="false" ht="12.8" hidden="false" customHeight="false" outlineLevel="0" collapsed="false">
      <c r="A54" s="20"/>
      <c r="B54" s="20"/>
      <c r="C54" s="20"/>
      <c r="D54" s="21" t="n">
        <f aca="false">IF(Diario!AI51&gt;=0,Diario!AI51,"")</f>
        <v>0</v>
      </c>
      <c r="E54" s="22"/>
      <c r="F54" s="22"/>
      <c r="G54" s="22"/>
      <c r="H54" s="22"/>
      <c r="I54" s="22"/>
      <c r="J54" s="21" t="str">
        <f aca="false">IF(D54="","Falta consumo",IF(E54="","Falta existencia",IF(F54="","Falta cubiertos",IF(G54="","Falta existencia inicial",IF(H54="","Falta ingresos",IF(I54="","Falta egresos",IF(D54-E54&gt;0,"Revisar la existencia y el consumo",IF((I54-H54-G54)&gt;0,"Revisar los datos de almacen",(G54+H54-I54+E54-D54)))))))))</f>
        <v>Falta existencia</v>
      </c>
    </row>
    <row r="55" customFormat="false" ht="12.8" hidden="false" customHeight="false" outlineLevel="0" collapsed="false">
      <c r="A55" s="20"/>
      <c r="B55" s="20"/>
      <c r="C55" s="20"/>
      <c r="D55" s="21" t="n">
        <f aca="false">IF(Diario!AI52&gt;=0,Diario!AI52,"")</f>
        <v>0</v>
      </c>
      <c r="E55" s="22"/>
      <c r="F55" s="22"/>
      <c r="G55" s="22"/>
      <c r="H55" s="22"/>
      <c r="I55" s="22"/>
      <c r="J55" s="21" t="str">
        <f aca="false">IF(D55="","Falta consumo",IF(E55="","Falta existencia",IF(F55="","Falta cubiertos",IF(G55="","Falta existencia inicial",IF(H55="","Falta ingresos",IF(I55="","Falta egresos",IF(D55-E55&gt;0,"Revisar la existencia y el consumo",IF((I55-H55-G55)&gt;0,"Revisar los datos de almacen",(G55+H55-I55+E55-D55)))))))))</f>
        <v>Falta existencia</v>
      </c>
    </row>
    <row r="56" customFormat="false" ht="12.8" hidden="false" customHeight="false" outlineLevel="0" collapsed="false">
      <c r="A56" s="20"/>
      <c r="B56" s="20"/>
      <c r="C56" s="20"/>
      <c r="D56" s="21" t="n">
        <f aca="false">IF(Diario!AI53&gt;=0,Diario!AI53,"")</f>
        <v>0</v>
      </c>
      <c r="E56" s="22"/>
      <c r="F56" s="22"/>
      <c r="G56" s="22"/>
      <c r="H56" s="22"/>
      <c r="I56" s="22"/>
      <c r="J56" s="21" t="str">
        <f aca="false">IF(D56="","Falta consumo",IF(E56="","Falta existencia",IF(F56="","Falta cubiertos",IF(G56="","Falta existencia inicial",IF(H56="","Falta ingresos",IF(I56="","Falta egresos",IF(D56-E56&gt;0,"Revisar la existencia y el consumo",IF((I56-H56-G56)&gt;0,"Revisar los datos de almacen",(G56+H56-I56+E56-D56)))))))))</f>
        <v>Falta existencia</v>
      </c>
    </row>
    <row r="57" customFormat="false" ht="12.8" hidden="false" customHeight="false" outlineLevel="0" collapsed="false">
      <c r="A57" s="20"/>
      <c r="B57" s="20"/>
      <c r="C57" s="20"/>
      <c r="D57" s="21" t="n">
        <f aca="false">IF(Diario!AI54&gt;=0,Diario!AI54,"")</f>
        <v>0</v>
      </c>
      <c r="E57" s="22"/>
      <c r="F57" s="22"/>
      <c r="G57" s="22"/>
      <c r="H57" s="22"/>
      <c r="I57" s="22"/>
      <c r="J57" s="21" t="str">
        <f aca="false">IF(D57="","Falta consumo",IF(E57="","Falta existencia",IF(F57="","Falta cubiertos",IF(G57="","Falta existencia inicial",IF(H57="","Falta ingresos",IF(I57="","Falta egresos",IF(D57-E57&gt;0,"Revisar la existencia y el consumo",IF((I57-H57-G57)&gt;0,"Revisar los datos de almacen",(G57+H57-I57+E57-D57)))))))))</f>
        <v>Falta existencia</v>
      </c>
    </row>
    <row r="58" customFormat="false" ht="12.8" hidden="false" customHeight="false" outlineLevel="0" collapsed="false">
      <c r="A58" s="20"/>
      <c r="B58" s="20"/>
      <c r="C58" s="20"/>
      <c r="D58" s="21" t="n">
        <f aca="false">IF(Diario!AI55&gt;=0,Diario!AI55,"")</f>
        <v>0</v>
      </c>
      <c r="E58" s="22"/>
      <c r="F58" s="22"/>
      <c r="G58" s="22"/>
      <c r="H58" s="22"/>
      <c r="I58" s="22"/>
      <c r="J58" s="21" t="str">
        <f aca="false">IF(D58="","Falta consumo",IF(E58="","Falta existencia",IF(F58="","Falta cubiertos",IF(G58="","Falta existencia inicial",IF(H58="","Falta ingresos",IF(I58="","Falta egresos",IF(D58-E58&gt;0,"Revisar la existencia y el consumo",IF((I58-H58-G58)&gt;0,"Revisar los datos de almacen",(G58+H58-I58+E58-D58)))))))))</f>
        <v>Falta existencia</v>
      </c>
    </row>
    <row r="59" customFormat="false" ht="12.8" hidden="false" customHeight="false" outlineLevel="0" collapsed="false">
      <c r="A59" s="20"/>
      <c r="B59" s="20"/>
      <c r="C59" s="20"/>
      <c r="D59" s="21" t="n">
        <f aca="false">IF(Diario!AI56&gt;=0,Diario!AI56,"")</f>
        <v>0</v>
      </c>
      <c r="E59" s="22"/>
      <c r="F59" s="22"/>
      <c r="G59" s="22"/>
      <c r="H59" s="22"/>
      <c r="I59" s="22"/>
      <c r="J59" s="21" t="str">
        <f aca="false">IF(D59="","Falta consumo",IF(E59="","Falta existencia",IF(F59="","Falta cubiertos",IF(G59="","Falta existencia inicial",IF(H59="","Falta ingresos",IF(I59="","Falta egresos",IF(D59-E59&gt;0,"Revisar la existencia y el consumo",IF((I59-H59-G59)&gt;0,"Revisar los datos de almacen",(G59+H59-I59+E59-D59)))))))))</f>
        <v>Falta existencia</v>
      </c>
    </row>
    <row r="60" customFormat="false" ht="12.8" hidden="false" customHeight="false" outlineLevel="0" collapsed="false">
      <c r="A60" s="20"/>
      <c r="B60" s="20"/>
      <c r="C60" s="20"/>
      <c r="D60" s="21" t="n">
        <f aca="false">IF(Diario!AI57&gt;=0,Diario!AI57,"")</f>
        <v>0</v>
      </c>
      <c r="E60" s="22"/>
      <c r="F60" s="22"/>
      <c r="G60" s="22"/>
      <c r="H60" s="22"/>
      <c r="I60" s="22"/>
      <c r="J60" s="21" t="str">
        <f aca="false">IF(D60="","Falta consumo",IF(E60="","Falta existencia",IF(F60="","Falta cubiertos",IF(G60="","Falta existencia inicial",IF(H60="","Falta ingresos",IF(I60="","Falta egresos",IF(D60-E60&gt;0,"Revisar la existencia y el consumo",IF((I60-H60-G60)&gt;0,"Revisar los datos de almacen",(G60+H60-I60+E60-D60)))))))))</f>
        <v>Falta existencia</v>
      </c>
    </row>
    <row r="61" customFormat="false" ht="12.8" hidden="false" customHeight="false" outlineLevel="0" collapsed="false">
      <c r="A61" s="20"/>
      <c r="B61" s="20"/>
      <c r="C61" s="20"/>
      <c r="D61" s="21" t="n">
        <f aca="false">IF(Diario!AI58&gt;=0,Diario!AI58,"")</f>
        <v>0</v>
      </c>
      <c r="E61" s="22"/>
      <c r="F61" s="22"/>
      <c r="G61" s="22"/>
      <c r="H61" s="22"/>
      <c r="I61" s="22"/>
      <c r="J61" s="21" t="str">
        <f aca="false">IF(D61="","Falta consumo",IF(E61="","Falta existencia",IF(F61="","Falta cubiertos",IF(G61="","Falta existencia inicial",IF(H61="","Falta ingresos",IF(I61="","Falta egresos",IF(D61-E61&gt;0,"Revisar la existencia y el consumo",IF((I61-H61-G61)&gt;0,"Revisar los datos de almacen",(G61+H61-I61+E61-D61)))))))))</f>
        <v>Falta existencia</v>
      </c>
    </row>
    <row r="62" customFormat="false" ht="12.8" hidden="false" customHeight="false" outlineLevel="0" collapsed="false">
      <c r="A62" s="20"/>
      <c r="B62" s="20"/>
      <c r="C62" s="20"/>
      <c r="D62" s="21" t="n">
        <f aca="false">IF(Diario!AI59&gt;=0,Diario!AI59,"")</f>
        <v>0</v>
      </c>
      <c r="E62" s="22"/>
      <c r="F62" s="22"/>
      <c r="G62" s="22"/>
      <c r="H62" s="22"/>
      <c r="I62" s="22"/>
      <c r="J62" s="21" t="str">
        <f aca="false">IF(D62="","Falta consumo",IF(E62="","Falta existencia",IF(F62="","Falta cubiertos",IF(G62="","Falta existencia inicial",IF(H62="","Falta ingresos",IF(I62="","Falta egresos",IF(D62-E62&gt;0,"Revisar la existencia y el consumo",IF((I62-H62-G62)&gt;0,"Revisar los datos de almacen",(G62+H62-I62+E62-D62)))))))))</f>
        <v>Falta existencia</v>
      </c>
    </row>
    <row r="63" customFormat="false" ht="12.8" hidden="false" customHeight="false" outlineLevel="0" collapsed="false">
      <c r="A63" s="20"/>
      <c r="B63" s="20"/>
      <c r="C63" s="20"/>
      <c r="D63" s="21" t="n">
        <f aca="false">IF(Diario!AI60&gt;=0,Diario!AI60,"")</f>
        <v>0</v>
      </c>
      <c r="E63" s="22"/>
      <c r="F63" s="22"/>
      <c r="G63" s="22"/>
      <c r="H63" s="22"/>
      <c r="I63" s="22"/>
      <c r="J63" s="21" t="str">
        <f aca="false">IF(D63="","Falta consumo",IF(E63="","Falta existencia",IF(F63="","Falta cubiertos",IF(G63="","Falta existencia inicial",IF(H63="","Falta ingresos",IF(I63="","Falta egresos",IF(D63-E63&gt;0,"Revisar la existencia y el consumo",IF((I63-H63-G63)&gt;0,"Revisar los datos de almacen",(G63+H63-I63+E63-D63)))))))))</f>
        <v>Falta existencia</v>
      </c>
    </row>
    <row r="64" customFormat="false" ht="12.8" hidden="false" customHeight="false" outlineLevel="0" collapsed="false">
      <c r="A64" s="20"/>
      <c r="B64" s="20"/>
      <c r="C64" s="20"/>
      <c r="D64" s="21" t="n">
        <f aca="false">IF(Diario!AI61&gt;=0,Diario!AI61,"")</f>
        <v>0</v>
      </c>
      <c r="E64" s="22"/>
      <c r="F64" s="22"/>
      <c r="G64" s="22"/>
      <c r="H64" s="22"/>
      <c r="I64" s="22"/>
      <c r="J64" s="21" t="str">
        <f aca="false">IF(D64="","Falta consumo",IF(E64="","Falta existencia",IF(F64="","Falta cubiertos",IF(G64="","Falta existencia inicial",IF(H64="","Falta ingresos",IF(I64="","Falta egresos",IF(D64-E64&gt;0,"Revisar la existencia y el consumo",IF((I64-H64-G64)&gt;0,"Revisar los datos de almacen",(G64+H64-I64+E64-D64)))))))))</f>
        <v>Falta existencia</v>
      </c>
    </row>
    <row r="65" customFormat="false" ht="12.8" hidden="false" customHeight="false" outlineLevel="0" collapsed="false">
      <c r="A65" s="20"/>
      <c r="B65" s="20"/>
      <c r="C65" s="20"/>
      <c r="D65" s="21" t="n">
        <f aca="false">IF(Diario!AI62&gt;=0,Diario!AI62,"")</f>
        <v>0</v>
      </c>
      <c r="E65" s="22"/>
      <c r="F65" s="22"/>
      <c r="G65" s="22"/>
      <c r="H65" s="22"/>
      <c r="I65" s="22"/>
      <c r="J65" s="21" t="str">
        <f aca="false">IF(D65="","Falta consumo",IF(E65="","Falta existencia",IF(F65="","Falta cubiertos",IF(G65="","Falta existencia inicial",IF(H65="","Falta ingresos",IF(I65="","Falta egresos",IF(D65-E65&gt;0,"Revisar la existencia y el consumo",IF((I65-H65-G65)&gt;0,"Revisar los datos de almacen",(G65+H65-I65+E65-D65)))))))))</f>
        <v>Falta existencia</v>
      </c>
    </row>
    <row r="66" customFormat="false" ht="12.8" hidden="false" customHeight="false" outlineLevel="0" collapsed="false">
      <c r="A66" s="20"/>
      <c r="B66" s="20"/>
      <c r="C66" s="20"/>
      <c r="D66" s="21" t="n">
        <f aca="false">IF(Diario!AI63&gt;=0,Diario!AI63,"")</f>
        <v>0</v>
      </c>
      <c r="E66" s="22"/>
      <c r="F66" s="22"/>
      <c r="G66" s="22"/>
      <c r="H66" s="22"/>
      <c r="I66" s="22"/>
      <c r="J66" s="21" t="str">
        <f aca="false">IF(D66="","Falta consumo",IF(E66="","Falta existencia",IF(F66="","Falta cubiertos",IF(G66="","Falta existencia inicial",IF(H66="","Falta ingresos",IF(I66="","Falta egresos",IF(D66-E66&gt;0,"Revisar la existencia y el consumo",IF((I66-H66-G66)&gt;0,"Revisar los datos de almacen",(G66+H66-I66+E66-D66)))))))))</f>
        <v>Falta existencia</v>
      </c>
    </row>
    <row r="67" customFormat="false" ht="12.8" hidden="false" customHeight="false" outlineLevel="0" collapsed="false">
      <c r="A67" s="20"/>
      <c r="B67" s="20"/>
      <c r="C67" s="20"/>
      <c r="D67" s="21" t="n">
        <f aca="false">IF(Diario!AI64&gt;=0,Diario!AI64,"")</f>
        <v>0</v>
      </c>
      <c r="E67" s="22"/>
      <c r="F67" s="22"/>
      <c r="G67" s="22"/>
      <c r="H67" s="22"/>
      <c r="I67" s="22"/>
      <c r="J67" s="21" t="str">
        <f aca="false">IF(D67="","Falta consumo",IF(E67="","Falta existencia",IF(F67="","Falta cubiertos",IF(G67="","Falta existencia inicial",IF(H67="","Falta ingresos",IF(I67="","Falta egresos",IF(D67-E67&gt;0,"Revisar la existencia y el consumo",IF((I67-H67-G67)&gt;0,"Revisar los datos de almacen",(G67+H67-I67+E67-D67)))))))))</f>
        <v>Falta existencia</v>
      </c>
    </row>
    <row r="68" customFormat="false" ht="12.8" hidden="false" customHeight="false" outlineLevel="0" collapsed="false">
      <c r="A68" s="20"/>
      <c r="B68" s="20"/>
      <c r="C68" s="20"/>
      <c r="D68" s="21" t="n">
        <f aca="false">IF(Diario!AI65&gt;=0,Diario!AI65,"")</f>
        <v>0</v>
      </c>
      <c r="E68" s="22"/>
      <c r="F68" s="22"/>
      <c r="G68" s="22"/>
      <c r="H68" s="22"/>
      <c r="I68" s="22"/>
      <c r="J68" s="21" t="str">
        <f aca="false">IF(D68="","Falta consumo",IF(E68="","Falta existencia",IF(F68="","Falta cubiertos",IF(G68="","Falta existencia inicial",IF(H68="","Falta ingresos",IF(I68="","Falta egresos",IF(D68-E68&gt;0,"Revisar la existencia y el consumo",IF((I68-H68-G68)&gt;0,"Revisar los datos de almacen",(G68+H68-I68+E68-D68)))))))))</f>
        <v>Falta existencia</v>
      </c>
    </row>
    <row r="69" customFormat="false" ht="12.8" hidden="false" customHeight="false" outlineLevel="0" collapsed="false">
      <c r="A69" s="20"/>
      <c r="B69" s="20"/>
      <c r="C69" s="20"/>
      <c r="D69" s="21" t="n">
        <f aca="false">IF(Diario!AI66&gt;=0,Diario!AI66,"")</f>
        <v>0</v>
      </c>
      <c r="E69" s="22"/>
      <c r="F69" s="22"/>
      <c r="G69" s="22"/>
      <c r="H69" s="22"/>
      <c r="I69" s="22"/>
      <c r="J69" s="21" t="str">
        <f aca="false">IF(D69="","Falta consumo",IF(E69="","Falta existencia",IF(F69="","Falta cubiertos",IF(G69="","Falta existencia inicial",IF(H69="","Falta ingresos",IF(I69="","Falta egresos",IF(D69-E69&gt;0,"Revisar la existencia y el consumo",IF((I69-H69-G69)&gt;0,"Revisar los datos de almacen",(G69+H69-I69+E69-D69)))))))))</f>
        <v>Falta existencia</v>
      </c>
    </row>
    <row r="70" customFormat="false" ht="12.8" hidden="false" customHeight="false" outlineLevel="0" collapsed="false">
      <c r="A70" s="20"/>
      <c r="B70" s="20"/>
      <c r="C70" s="20"/>
      <c r="D70" s="21" t="n">
        <f aca="false">IF(Diario!AI67&gt;=0,Diario!AI67,"")</f>
        <v>0</v>
      </c>
      <c r="E70" s="22"/>
      <c r="F70" s="22"/>
      <c r="G70" s="22"/>
      <c r="H70" s="22"/>
      <c r="I70" s="22"/>
      <c r="J70" s="21" t="str">
        <f aca="false">IF(D70="","Falta consumo",IF(E70="","Falta existencia",IF(F70="","Falta cubiertos",IF(G70="","Falta existencia inicial",IF(H70="","Falta ingresos",IF(I70="","Falta egresos",IF(D70-E70&gt;0,"Revisar la existencia y el consumo",IF((I70-H70-G70)&gt;0,"Revisar los datos de almacen",(G70+H70-I70+E70-D70)))))))))</f>
        <v>Falta existencia</v>
      </c>
    </row>
    <row r="71" customFormat="false" ht="12.8" hidden="false" customHeight="false" outlineLevel="0" collapsed="false">
      <c r="A71" s="20"/>
      <c r="B71" s="20"/>
      <c r="C71" s="20"/>
      <c r="D71" s="21" t="n">
        <f aca="false">IF(Diario!AI68&gt;=0,Diario!AI68,"")</f>
        <v>0</v>
      </c>
      <c r="E71" s="22"/>
      <c r="F71" s="22"/>
      <c r="G71" s="22"/>
      <c r="H71" s="22"/>
      <c r="I71" s="22"/>
      <c r="J71" s="21" t="str">
        <f aca="false">IF(D71="","Falta consumo",IF(E71="","Falta existencia",IF(F71="","Falta cubiertos",IF(G71="","Falta existencia inicial",IF(H71="","Falta ingresos",IF(I71="","Falta egresos",IF(D71-E71&gt;0,"Revisar la existencia y el consumo",IF((I71-H71-G71)&gt;0,"Revisar los datos de almacen",(G71+H71-I71+E71-D71)))))))))</f>
        <v>Falta existencia</v>
      </c>
    </row>
    <row r="72" customFormat="false" ht="12.8" hidden="false" customHeight="false" outlineLevel="0" collapsed="false">
      <c r="A72" s="20"/>
      <c r="B72" s="20"/>
      <c r="C72" s="20"/>
      <c r="D72" s="21" t="n">
        <f aca="false">IF(Diario!AI69&gt;=0,Diario!AI69,"")</f>
        <v>0</v>
      </c>
      <c r="E72" s="22"/>
      <c r="F72" s="22"/>
      <c r="G72" s="22"/>
      <c r="H72" s="22"/>
      <c r="I72" s="22"/>
      <c r="J72" s="21" t="str">
        <f aca="false">IF(D72="","Falta consumo",IF(E72="","Falta existencia",IF(F72="","Falta cubiertos",IF(G72="","Falta existencia inicial",IF(H72="","Falta ingresos",IF(I72="","Falta egresos",IF(D72-E72&gt;0,"Revisar la existencia y el consumo",IF((I72-H72-G72)&gt;0,"Revisar los datos de almacen",(G72+H72-I72+E72-D72)))))))))</f>
        <v>Falta existencia</v>
      </c>
    </row>
    <row r="73" customFormat="false" ht="12.8" hidden="false" customHeight="false" outlineLevel="0" collapsed="false">
      <c r="A73" s="20"/>
      <c r="B73" s="20"/>
      <c r="C73" s="20"/>
      <c r="D73" s="21" t="n">
        <f aca="false">IF(Diario!AI70&gt;=0,Diario!AI70,"")</f>
        <v>0</v>
      </c>
      <c r="E73" s="22"/>
      <c r="F73" s="22"/>
      <c r="G73" s="22"/>
      <c r="H73" s="22"/>
      <c r="I73" s="22"/>
      <c r="J73" s="21" t="str">
        <f aca="false">IF(D73="","Falta consumo",IF(E73="","Falta existencia",IF(F73="","Falta cubiertos",IF(G73="","Falta existencia inicial",IF(H73="","Falta ingresos",IF(I73="","Falta egresos",IF(D73-E73&gt;0,"Revisar la existencia y el consumo",IF((I73-H73-G73)&gt;0,"Revisar los datos de almacen",(G73+H73-I73+E73-D73)))))))))</f>
        <v>Falta existencia</v>
      </c>
    </row>
    <row r="74" customFormat="false" ht="12.8" hidden="false" customHeight="false" outlineLevel="0" collapsed="false">
      <c r="A74" s="20"/>
      <c r="B74" s="20"/>
      <c r="C74" s="20"/>
      <c r="D74" s="21" t="n">
        <f aca="false">IF(Diario!AI71&gt;=0,Diario!AI71,"")</f>
        <v>0</v>
      </c>
      <c r="E74" s="22"/>
      <c r="F74" s="22"/>
      <c r="G74" s="22"/>
      <c r="H74" s="22"/>
      <c r="I74" s="22"/>
      <c r="J74" s="21" t="str">
        <f aca="false">IF(D74="","Falta consumo",IF(E74="","Falta existencia",IF(F74="","Falta cubiertos",IF(G74="","Falta existencia inicial",IF(H74="","Falta ingresos",IF(I74="","Falta egresos",IF(D74-E74&gt;0,"Revisar la existencia y el consumo",IF((I74-H74-G74)&gt;0,"Revisar los datos de almacen",(G74+H74-I74+E74-D74)))))))))</f>
        <v>Falta existencia</v>
      </c>
    </row>
    <row r="75" customFormat="false" ht="12.8" hidden="false" customHeight="false" outlineLevel="0" collapsed="false">
      <c r="A75" s="20"/>
      <c r="B75" s="20"/>
      <c r="C75" s="20"/>
      <c r="D75" s="21" t="n">
        <f aca="false">IF(Diario!AI72&gt;=0,Diario!AI72,"")</f>
        <v>0</v>
      </c>
      <c r="E75" s="22"/>
      <c r="F75" s="22"/>
      <c r="G75" s="22"/>
      <c r="H75" s="22"/>
      <c r="I75" s="22"/>
      <c r="J75" s="21" t="str">
        <f aca="false">IF(D75="","Falta consumo",IF(E75="","Falta existencia",IF(F75="","Falta cubiertos",IF(G75="","Falta existencia inicial",IF(H75="","Falta ingresos",IF(I75="","Falta egresos",IF(D75-E75&gt;0,"Revisar la existencia y el consumo",IF((I75-H75-G75)&gt;0,"Revisar los datos de almacen",(G75+H75-I75+E75-D75)))))))))</f>
        <v>Falta existencia</v>
      </c>
    </row>
    <row r="76" customFormat="false" ht="12.8" hidden="false" customHeight="false" outlineLevel="0" collapsed="false">
      <c r="A76" s="20"/>
      <c r="B76" s="20"/>
      <c r="C76" s="20"/>
      <c r="D76" s="21" t="n">
        <f aca="false">IF(Diario!AI73&gt;=0,Diario!AI73,"")</f>
        <v>0</v>
      </c>
      <c r="E76" s="22"/>
      <c r="F76" s="22"/>
      <c r="G76" s="22"/>
      <c r="H76" s="22"/>
      <c r="I76" s="22"/>
      <c r="J76" s="21" t="str">
        <f aca="false">IF(D76="","Falta consumo",IF(E76="","Falta existencia",IF(F76="","Falta cubiertos",IF(G76="","Falta existencia inicial",IF(H76="","Falta ingresos",IF(I76="","Falta egresos",IF(D76-E76&gt;0,"Revisar la existencia y el consumo",IF((I76-H76-G76)&gt;0,"Revisar los datos de almacen",(G76+H76-I76+E76-D76)))))))))</f>
        <v>Falta existencia</v>
      </c>
    </row>
    <row r="77" customFormat="false" ht="12.8" hidden="false" customHeight="false" outlineLevel="0" collapsed="false">
      <c r="A77" s="20"/>
      <c r="B77" s="20"/>
      <c r="C77" s="20"/>
      <c r="D77" s="21" t="n">
        <f aca="false">IF(Diario!AI74&gt;=0,Diario!AI74,"")</f>
        <v>0</v>
      </c>
      <c r="E77" s="22"/>
      <c r="F77" s="22"/>
      <c r="G77" s="22"/>
      <c r="H77" s="22"/>
      <c r="I77" s="22"/>
      <c r="J77" s="21" t="str">
        <f aca="false">IF(D77="","Falta consumo",IF(E77="","Falta existencia",IF(F77="","Falta cubiertos",IF(G77="","Falta existencia inicial",IF(H77="","Falta ingresos",IF(I77="","Falta egresos",IF(D77-E77&gt;0,"Revisar la existencia y el consumo",IF((I77-H77-G77)&gt;0,"Revisar los datos de almacen",(G77+H77-I77+E77-D77)))))))))</f>
        <v>Falta existencia</v>
      </c>
    </row>
    <row r="78" customFormat="false" ht="12.8" hidden="false" customHeight="false" outlineLevel="0" collapsed="false">
      <c r="A78" s="20"/>
      <c r="B78" s="20"/>
      <c r="C78" s="20"/>
      <c r="D78" s="21" t="n">
        <f aca="false">IF(Diario!AI75&gt;=0,Diario!AI75,"")</f>
        <v>0</v>
      </c>
      <c r="E78" s="22"/>
      <c r="F78" s="22"/>
      <c r="G78" s="22"/>
      <c r="H78" s="22"/>
      <c r="I78" s="22"/>
      <c r="J78" s="21" t="str">
        <f aca="false">IF(D78="","Falta consumo",IF(E78="","Falta existencia",IF(F78="","Falta cubiertos",IF(G78="","Falta existencia inicial",IF(H78="","Falta ingresos",IF(I78="","Falta egresos",IF(D78-E78&gt;0,"Revisar la existencia y el consumo",IF((I78-H78-G78)&gt;0,"Revisar los datos de almacen",(G78+H78-I78+E78-D78)))))))))</f>
        <v>Falta existencia</v>
      </c>
    </row>
    <row r="79" customFormat="false" ht="12.8" hidden="false" customHeight="false" outlineLevel="0" collapsed="false">
      <c r="A79" s="20"/>
      <c r="B79" s="20"/>
      <c r="C79" s="20"/>
      <c r="D79" s="21" t="n">
        <f aca="false">IF(Diario!AI76&gt;=0,Diario!AI76,"")</f>
        <v>0</v>
      </c>
      <c r="E79" s="22"/>
      <c r="F79" s="22"/>
      <c r="G79" s="22"/>
      <c r="H79" s="22"/>
      <c r="I79" s="22"/>
      <c r="J79" s="21" t="str">
        <f aca="false">IF(D79="","Falta consumo",IF(E79="","Falta existencia",IF(F79="","Falta cubiertos",IF(G79="","Falta existencia inicial",IF(H79="","Falta ingresos",IF(I79="","Falta egresos",IF(D79-E79&gt;0,"Revisar la existencia y el consumo",IF((I79-H79-G79)&gt;0,"Revisar los datos de almacen",(G79+H79-I79+E79-D79)))))))))</f>
        <v>Falta existencia</v>
      </c>
    </row>
    <row r="80" customFormat="false" ht="12.8" hidden="false" customHeight="false" outlineLevel="0" collapsed="false">
      <c r="A80" s="20"/>
      <c r="B80" s="20"/>
      <c r="C80" s="20"/>
      <c r="D80" s="21" t="n">
        <f aca="false">IF(Diario!AI77&gt;=0,Diario!AI77,"")</f>
        <v>0</v>
      </c>
      <c r="E80" s="22"/>
      <c r="F80" s="22"/>
      <c r="G80" s="22"/>
      <c r="H80" s="22"/>
      <c r="I80" s="22"/>
      <c r="J80" s="21" t="str">
        <f aca="false">IF(D80="","Falta consumo",IF(E80="","Falta existencia",IF(F80="","Falta cubiertos",IF(G80="","Falta existencia inicial",IF(H80="","Falta ingresos",IF(I80="","Falta egresos",IF(D80-E80&gt;0,"Revisar la existencia y el consumo",IF((I80-H80-G80)&gt;0,"Revisar los datos de almacen",(G80+H80-I80+E80-D80)))))))))</f>
        <v>Falta existencia</v>
      </c>
    </row>
    <row r="81" customFormat="false" ht="12.8" hidden="false" customHeight="false" outlineLevel="0" collapsed="false">
      <c r="A81" s="20"/>
      <c r="B81" s="20"/>
      <c r="C81" s="20"/>
      <c r="D81" s="21" t="n">
        <f aca="false">IF(Diario!AI78&gt;=0,Diario!AI78,"")</f>
        <v>0</v>
      </c>
      <c r="E81" s="22"/>
      <c r="F81" s="22"/>
      <c r="G81" s="22"/>
      <c r="H81" s="22"/>
      <c r="I81" s="22"/>
      <c r="J81" s="21" t="str">
        <f aca="false">IF(D81="","Falta consumo",IF(E81="","Falta existencia",IF(F81="","Falta cubiertos",IF(G81="","Falta existencia inicial",IF(H81="","Falta ingresos",IF(I81="","Falta egresos",IF(D81-E81&gt;0,"Revisar la existencia y el consumo",IF((I81-H81-G81)&gt;0,"Revisar los datos de almacen",(G81+H81-I81+E81-D81)))))))))</f>
        <v>Falta existencia</v>
      </c>
    </row>
    <row r="82" customFormat="false" ht="12.8" hidden="false" customHeight="false" outlineLevel="0" collapsed="false">
      <c r="A82" s="20"/>
      <c r="B82" s="20"/>
      <c r="C82" s="20"/>
      <c r="D82" s="21" t="n">
        <f aca="false">IF(Diario!AI79&gt;=0,Diario!AI79,"")</f>
        <v>0</v>
      </c>
      <c r="E82" s="22"/>
      <c r="F82" s="22"/>
      <c r="G82" s="22"/>
      <c r="H82" s="22"/>
      <c r="I82" s="22"/>
      <c r="J82" s="21" t="str">
        <f aca="false">IF(D82="","Falta consumo",IF(E82="","Falta existencia",IF(F82="","Falta cubiertos",IF(G82="","Falta existencia inicial",IF(H82="","Falta ingresos",IF(I82="","Falta egresos",IF(D82-E82&gt;0,"Revisar la existencia y el consumo",IF((I82-H82-G82)&gt;0,"Revisar los datos de almacen",(G82+H82-I82+E82-D82)))))))))</f>
        <v>Falta existencia</v>
      </c>
    </row>
    <row r="83" customFormat="false" ht="12.8" hidden="false" customHeight="false" outlineLevel="0" collapsed="false">
      <c r="A83" s="20"/>
      <c r="B83" s="20"/>
      <c r="C83" s="20"/>
      <c r="D83" s="21" t="n">
        <f aca="false">IF(Diario!AI80&gt;=0,Diario!AI80,"")</f>
        <v>0</v>
      </c>
      <c r="E83" s="22"/>
      <c r="F83" s="22"/>
      <c r="G83" s="22"/>
      <c r="H83" s="22"/>
      <c r="I83" s="22"/>
      <c r="J83" s="21" t="str">
        <f aca="false">IF(D83="","Falta consumo",IF(E83="","Falta existencia",IF(F83="","Falta cubiertos",IF(G83="","Falta existencia inicial",IF(H83="","Falta ingresos",IF(I83="","Falta egresos",IF(D83-E83&gt;0,"Revisar la existencia y el consumo",IF((I83-H83-G83)&gt;0,"Revisar los datos de almacen",(G83+H83-I83+E83-D83)))))))))</f>
        <v>Falta existencia</v>
      </c>
    </row>
    <row r="84" customFormat="false" ht="12.8" hidden="false" customHeight="false" outlineLevel="0" collapsed="false">
      <c r="A84" s="20"/>
      <c r="B84" s="20"/>
      <c r="C84" s="20"/>
      <c r="D84" s="21" t="n">
        <f aca="false">IF(Diario!AI81&gt;=0,Diario!AI81,"")</f>
        <v>0</v>
      </c>
      <c r="E84" s="22"/>
      <c r="F84" s="22"/>
      <c r="G84" s="22"/>
      <c r="H84" s="22"/>
      <c r="I84" s="22"/>
      <c r="J84" s="21" t="str">
        <f aca="false">IF(D84="","Falta consumo",IF(E84="","Falta existencia",IF(F84="","Falta cubiertos",IF(G84="","Falta existencia inicial",IF(H84="","Falta ingresos",IF(I84="","Falta egresos",IF(D84-E84&gt;0,"Revisar la existencia y el consumo",IF((I84-H84-G84)&gt;0,"Revisar los datos de almacen",(G84+H84-I84+E84-D84)))))))))</f>
        <v>Falta existencia</v>
      </c>
    </row>
    <row r="85" customFormat="false" ht="12.8" hidden="false" customHeight="false" outlineLevel="0" collapsed="false">
      <c r="A85" s="20"/>
      <c r="B85" s="20"/>
      <c r="C85" s="20"/>
      <c r="D85" s="21" t="n">
        <f aca="false">IF(Diario!AI82&gt;=0,Diario!AI82,"")</f>
        <v>0</v>
      </c>
      <c r="E85" s="22"/>
      <c r="F85" s="22"/>
      <c r="G85" s="22"/>
      <c r="H85" s="22"/>
      <c r="I85" s="22"/>
      <c r="J85" s="21" t="str">
        <f aca="false">IF(D85="","Falta consumo",IF(E85="","Falta existencia",IF(F85="","Falta cubiertos",IF(G85="","Falta existencia inicial",IF(H85="","Falta ingresos",IF(I85="","Falta egresos",IF(D85-E85&gt;0,"Revisar la existencia y el consumo",IF((I85-H85-G85)&gt;0,"Revisar los datos de almacen",(G85+H85-I85+E85-D85)))))))))</f>
        <v>Falta existencia</v>
      </c>
    </row>
    <row r="86" customFormat="false" ht="12.8" hidden="false" customHeight="false" outlineLevel="0" collapsed="false">
      <c r="A86" s="20"/>
      <c r="B86" s="20"/>
      <c r="C86" s="20"/>
      <c r="D86" s="21" t="n">
        <f aca="false">IF(Diario!AI83&gt;=0,Diario!AI83,"")</f>
        <v>0</v>
      </c>
      <c r="E86" s="22"/>
      <c r="F86" s="22"/>
      <c r="G86" s="22"/>
      <c r="H86" s="22"/>
      <c r="I86" s="22"/>
      <c r="J86" s="21" t="str">
        <f aca="false">IF(D86="","Falta consumo",IF(E86="","Falta existencia",IF(F86="","Falta cubiertos",IF(G86="","Falta existencia inicial",IF(H86="","Falta ingresos",IF(I86="","Falta egresos",IF(D86-E86&gt;0,"Revisar la existencia y el consumo",IF((I86-H86-G86)&gt;0,"Revisar los datos de almacen",(G86+H86-I86+E86-D86)))))))))</f>
        <v>Falta existencia</v>
      </c>
    </row>
    <row r="87" customFormat="false" ht="12.8" hidden="false" customHeight="false" outlineLevel="0" collapsed="false">
      <c r="A87" s="20"/>
      <c r="B87" s="20"/>
      <c r="C87" s="20"/>
      <c r="D87" s="21" t="n">
        <f aca="false">IF(Diario!AI84&gt;=0,Diario!AI84,"")</f>
        <v>0</v>
      </c>
      <c r="E87" s="22"/>
      <c r="F87" s="22"/>
      <c r="G87" s="22"/>
      <c r="H87" s="22"/>
      <c r="I87" s="22"/>
      <c r="J87" s="21" t="str">
        <f aca="false">IF(D87="","Falta consumo",IF(E87="","Falta existencia",IF(F87="","Falta cubiertos",IF(G87="","Falta existencia inicial",IF(H87="","Falta ingresos",IF(I87="","Falta egresos",IF(D87-E87&gt;0,"Revisar la existencia y el consumo",IF((I87-H87-G87)&gt;0,"Revisar los datos de almacen",(G87+H87-I87+E87-D87)))))))))</f>
        <v>Falta existencia</v>
      </c>
    </row>
    <row r="88" customFormat="false" ht="12.8" hidden="false" customHeight="false" outlineLevel="0" collapsed="false">
      <c r="A88" s="20"/>
      <c r="B88" s="20"/>
      <c r="C88" s="20"/>
      <c r="D88" s="21" t="n">
        <f aca="false">IF(Diario!AI85&gt;=0,Diario!AI85,"")</f>
        <v>0</v>
      </c>
      <c r="E88" s="22"/>
      <c r="F88" s="22"/>
      <c r="G88" s="22"/>
      <c r="H88" s="22"/>
      <c r="I88" s="22"/>
      <c r="J88" s="21" t="str">
        <f aca="false">IF(D88="","Falta consumo",IF(E88="","Falta existencia",IF(F88="","Falta cubiertos",IF(G88="","Falta existencia inicial",IF(H88="","Falta ingresos",IF(I88="","Falta egresos",IF(D88-E88&gt;0,"Revisar la existencia y el consumo",IF((I88-H88-G88)&gt;0,"Revisar los datos de almacen",(G88+H88-I88+E88-D88)))))))))</f>
        <v>Falta existencia</v>
      </c>
    </row>
    <row r="89" customFormat="false" ht="12.8" hidden="false" customHeight="false" outlineLevel="0" collapsed="false">
      <c r="A89" s="20"/>
      <c r="B89" s="20"/>
      <c r="C89" s="20"/>
      <c r="D89" s="21" t="n">
        <f aca="false">IF(Diario!AI86&gt;=0,Diario!AI86,"")</f>
        <v>0</v>
      </c>
      <c r="E89" s="22"/>
      <c r="F89" s="22"/>
      <c r="G89" s="22"/>
      <c r="H89" s="22"/>
      <c r="I89" s="22"/>
      <c r="J89" s="21" t="str">
        <f aca="false">IF(D89="","Falta consumo",IF(E89="","Falta existencia",IF(F89="","Falta cubiertos",IF(G89="","Falta existencia inicial",IF(H89="","Falta ingresos",IF(I89="","Falta egresos",IF(D89-E89&gt;0,"Revisar la existencia y el consumo",IF((I89-H89-G89)&gt;0,"Revisar los datos de almacen",(G89+H89-I89+E89-D89)))))))))</f>
        <v>Falta existencia</v>
      </c>
    </row>
    <row r="90" customFormat="false" ht="12.8" hidden="false" customHeight="false" outlineLevel="0" collapsed="false">
      <c r="A90" s="20"/>
      <c r="B90" s="20"/>
      <c r="C90" s="20"/>
      <c r="D90" s="21" t="n">
        <f aca="false">IF(Diario!AI87&gt;=0,Diario!AI87,"")</f>
        <v>0</v>
      </c>
      <c r="E90" s="22"/>
      <c r="F90" s="22"/>
      <c r="G90" s="22"/>
      <c r="H90" s="22"/>
      <c r="I90" s="22"/>
      <c r="J90" s="21" t="str">
        <f aca="false">IF(D90="","Falta consumo",IF(E90="","Falta existencia",IF(F90="","Falta cubiertos",IF(G90="","Falta existencia inicial",IF(H90="","Falta ingresos",IF(I90="","Falta egresos",IF(D90-E90&gt;0,"Revisar la existencia y el consumo",IF((I90-H90-G90)&gt;0,"Revisar los datos de almacen",(G90+H90-I90+E90-D90)))))))))</f>
        <v>Falta existencia</v>
      </c>
    </row>
    <row r="91" customFormat="false" ht="12.8" hidden="false" customHeight="false" outlineLevel="0" collapsed="false">
      <c r="A91" s="20"/>
      <c r="B91" s="20"/>
      <c r="C91" s="20"/>
      <c r="D91" s="21" t="n">
        <f aca="false">IF(Diario!AI88&gt;=0,Diario!AI88,"")</f>
        <v>0</v>
      </c>
      <c r="E91" s="22"/>
      <c r="F91" s="22"/>
      <c r="G91" s="22"/>
      <c r="H91" s="22"/>
      <c r="I91" s="22"/>
      <c r="J91" s="21" t="str">
        <f aca="false">IF(D91="","Falta consumo",IF(E91="","Falta existencia",IF(F91="","Falta cubiertos",IF(G91="","Falta existencia inicial",IF(H91="","Falta ingresos",IF(I91="","Falta egresos",IF(D91-E91&gt;0,"Revisar la existencia y el consumo",IF((I91-H91-G91)&gt;0,"Revisar los datos de almacen",(G91+H91-I91+E91-D91)))))))))</f>
        <v>Falta existencia</v>
      </c>
    </row>
    <row r="92" customFormat="false" ht="12.8" hidden="false" customHeight="false" outlineLevel="0" collapsed="false">
      <c r="A92" s="20"/>
      <c r="B92" s="20"/>
      <c r="C92" s="20"/>
      <c r="D92" s="21" t="n">
        <f aca="false">IF(Diario!AI89&gt;=0,Diario!AI89,"")</f>
        <v>0</v>
      </c>
      <c r="E92" s="22"/>
      <c r="F92" s="22"/>
      <c r="G92" s="22"/>
      <c r="H92" s="22"/>
      <c r="I92" s="22"/>
      <c r="J92" s="21" t="str">
        <f aca="false">IF(D92="","Falta consumo",IF(E92="","Falta existencia",IF(F92="","Falta cubiertos",IF(G92="","Falta existencia inicial",IF(H92="","Falta ingresos",IF(I92="","Falta egresos",IF(D92-E92&gt;0,"Revisar la existencia y el consumo",IF((I92-H92-G92)&gt;0,"Revisar los datos de almacen",(G92+H92-I92+E92-D92)))))))))</f>
        <v>Falta existencia</v>
      </c>
    </row>
    <row r="93" customFormat="false" ht="12.8" hidden="false" customHeight="false" outlineLevel="0" collapsed="false">
      <c r="A93" s="20"/>
      <c r="B93" s="20"/>
      <c r="C93" s="20"/>
      <c r="D93" s="21" t="n">
        <f aca="false">IF(Diario!AI90&gt;=0,Diario!AI90,"")</f>
        <v>0</v>
      </c>
      <c r="E93" s="22"/>
      <c r="F93" s="22"/>
      <c r="G93" s="22"/>
      <c r="H93" s="22"/>
      <c r="I93" s="22"/>
      <c r="J93" s="21" t="str">
        <f aca="false">IF(D93="","Falta consumo",IF(E93="","Falta existencia",IF(F93="","Falta cubiertos",IF(G93="","Falta existencia inicial",IF(H93="","Falta ingresos",IF(I93="","Falta egresos",IF(D93-E93&gt;0,"Revisar la existencia y el consumo",IF((I93-H93-G93)&gt;0,"Revisar los datos de almacen",(G93+H93-I93+E93-D93)))))))))</f>
        <v>Falta existencia</v>
      </c>
    </row>
    <row r="94" customFormat="false" ht="12.8" hidden="false" customHeight="false" outlineLevel="0" collapsed="false">
      <c r="A94" s="20"/>
      <c r="B94" s="20"/>
      <c r="C94" s="20"/>
      <c r="D94" s="21" t="n">
        <f aca="false">IF(Diario!AI91&gt;=0,Diario!AI91,"")</f>
        <v>0</v>
      </c>
      <c r="E94" s="22"/>
      <c r="F94" s="22"/>
      <c r="G94" s="22"/>
      <c r="H94" s="22"/>
      <c r="I94" s="22"/>
      <c r="J94" s="21" t="str">
        <f aca="false">IF(D94="","Falta consumo",IF(E94="","Falta existencia",IF(F94="","Falta cubiertos",IF(G94="","Falta existencia inicial",IF(H94="","Falta ingresos",IF(I94="","Falta egresos",IF(D94-E94&gt;0,"Revisar la existencia y el consumo",IF((I94-H94-G94)&gt;0,"Revisar los datos de almacen",(G94+H94-I94+E94-D94)))))))))</f>
        <v>Falta existencia</v>
      </c>
    </row>
    <row r="95" customFormat="false" ht="12.8" hidden="false" customHeight="false" outlineLevel="0" collapsed="false">
      <c r="A95" s="20"/>
      <c r="B95" s="20"/>
      <c r="C95" s="20"/>
      <c r="D95" s="21" t="n">
        <f aca="false">IF(Diario!AI92&gt;=0,Diario!AI92,"")</f>
        <v>0</v>
      </c>
      <c r="E95" s="22"/>
      <c r="F95" s="22"/>
      <c r="G95" s="22"/>
      <c r="H95" s="22"/>
      <c r="I95" s="22"/>
      <c r="J95" s="21" t="str">
        <f aca="false">IF(D95="","Falta consumo",IF(E95="","Falta existencia",IF(F95="","Falta cubiertos",IF(G95="","Falta existencia inicial",IF(H95="","Falta ingresos",IF(I95="","Falta egresos",IF(D95-E95&gt;0,"Revisar la existencia y el consumo",IF((I95-H95-G95)&gt;0,"Revisar los datos de almacen",(G95+H95-I95+E95-D95)))))))))</f>
        <v>Falta existencia</v>
      </c>
    </row>
    <row r="96" customFormat="false" ht="12.8" hidden="false" customHeight="false" outlineLevel="0" collapsed="false">
      <c r="A96" s="20"/>
      <c r="B96" s="20"/>
      <c r="C96" s="20"/>
      <c r="D96" s="21" t="n">
        <f aca="false">IF(Diario!AI93&gt;=0,Diario!AI93,"")</f>
        <v>0</v>
      </c>
      <c r="E96" s="22"/>
      <c r="F96" s="22"/>
      <c r="G96" s="22"/>
      <c r="H96" s="22"/>
      <c r="I96" s="22"/>
      <c r="J96" s="21" t="str">
        <f aca="false">IF(D96="","Falta consumo",IF(E96="","Falta existencia",IF(F96="","Falta cubiertos",IF(G96="","Falta existencia inicial",IF(H96="","Falta ingresos",IF(I96="","Falta egresos",IF(D96-E96&gt;0,"Revisar la existencia y el consumo",IF((I96-H96-G96)&gt;0,"Revisar los datos de almacen",(G96+H96-I96+E96-D96)))))))))</f>
        <v>Falta existencia</v>
      </c>
    </row>
    <row r="97" customFormat="false" ht="12.8" hidden="false" customHeight="false" outlineLevel="0" collapsed="false">
      <c r="A97" s="20"/>
      <c r="B97" s="20"/>
      <c r="C97" s="20"/>
      <c r="D97" s="21" t="n">
        <f aca="false">IF(Diario!AI94&gt;=0,Diario!AI94,"")</f>
        <v>0</v>
      </c>
      <c r="E97" s="22"/>
      <c r="F97" s="22"/>
      <c r="G97" s="22"/>
      <c r="H97" s="22"/>
      <c r="I97" s="22"/>
      <c r="J97" s="21" t="str">
        <f aca="false">IF(D97="","Falta consumo",IF(E97="","Falta existencia",IF(F97="","Falta cubiertos",IF(G97="","Falta existencia inicial",IF(H97="","Falta ingresos",IF(I97="","Falta egresos",IF(D97-E97&gt;0,"Revisar la existencia y el consumo",IF((I97-H97-G97)&gt;0,"Revisar los datos de almacen",(G97+H97-I97+E97-D97)))))))))</f>
        <v>Falta existencia</v>
      </c>
    </row>
    <row r="98" customFormat="false" ht="12.8" hidden="false" customHeight="false" outlineLevel="0" collapsed="false">
      <c r="A98" s="20"/>
      <c r="B98" s="20"/>
      <c r="C98" s="20"/>
      <c r="D98" s="21" t="n">
        <f aca="false">IF(Diario!AI95&gt;=0,Diario!AI95,"")</f>
        <v>0</v>
      </c>
      <c r="E98" s="22"/>
      <c r="F98" s="22"/>
      <c r="G98" s="22"/>
      <c r="H98" s="22"/>
      <c r="I98" s="22"/>
      <c r="J98" s="21" t="str">
        <f aca="false">IF(D98="","Falta consumo",IF(E98="","Falta existencia",IF(F98="","Falta cubiertos",IF(G98="","Falta existencia inicial",IF(H98="","Falta ingresos",IF(I98="","Falta egresos",IF(D98-E98&gt;0,"Revisar la existencia y el consumo",IF((I98-H98-G98)&gt;0,"Revisar los datos de almacen",(G98+H98-I98+E98-D98)))))))))</f>
        <v>Falta existencia</v>
      </c>
    </row>
    <row r="99" customFormat="false" ht="12.8" hidden="false" customHeight="false" outlineLevel="0" collapsed="false">
      <c r="A99" s="20"/>
      <c r="B99" s="20"/>
      <c r="C99" s="20"/>
      <c r="D99" s="21" t="n">
        <f aca="false">IF(Diario!AI96&gt;=0,Diario!AI96,"")</f>
        <v>0</v>
      </c>
      <c r="E99" s="22"/>
      <c r="F99" s="22"/>
      <c r="G99" s="22"/>
      <c r="H99" s="22"/>
      <c r="I99" s="22"/>
      <c r="J99" s="21" t="str">
        <f aca="false">IF(D99="","Falta consumo",IF(E99="","Falta existencia",IF(F99="","Falta cubiertos",IF(G99="","Falta existencia inicial",IF(H99="","Falta ingresos",IF(I99="","Falta egresos",IF(D99-E99&gt;0,"Revisar la existencia y el consumo",IF((I99-H99-G99)&gt;0,"Revisar los datos de almacen",(G99+H99-I99+E99-D99)))))))))</f>
        <v>Falta existencia</v>
      </c>
    </row>
  </sheetData>
  <conditionalFormatting sqref="D6:I99">
    <cfRule type="cellIs" priority="2" operator="equal" aboveAverage="0" equalAverage="0" bottom="0" percent="0" rank="0" text="" dxfId="0">
      <formula>-1</formula>
    </cfRule>
    <cfRule type="cellIs" priority="3" operator="greaterThanOrEqual" aboveAverage="0" equalAverage="0" bottom="0" percent="0" rank="0" text="" dxfId="1">
      <formula>0</formula>
    </cfRule>
    <cfRule type="cellIs" priority="4" operator="lessThan" aboveAverage="0" equalAverage="0" bottom="0" percent="0" rank="0" text="" dxfId="2">
      <formula>-1</formula>
    </cfRule>
  </conditionalFormatting>
  <dataValidations count="2">
    <dataValidation allowBlank="true" operator="equal" showDropDown="false" showErrorMessage="true" showInputMessage="false" sqref="A1:C99" type="none">
      <formula1>0</formula1>
      <formula2>0</formula2>
    </dataValidation>
    <dataValidation allowBlank="true" error="Por favor.&#10;&#10;Recuerde que solo puede ingresar valores desde cero hasta #####" errorTitle="Error en el valor ingresado" operator="greaterThanOrEqual" prompt="Debe ingresar el total por dia para que la casilla se vuelva verde&#10;&#10;Cuando sea un dia sin abstecimiento por favor ingresar el valor de (-1)" promptTitle="Indicaciones generales" showDropDown="false" showErrorMessage="true" showInputMessage="true" sqref="D6:I99" type="whole">
      <formula1>-1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97"/>
  <sheetViews>
    <sheetView showFormulas="false" showGridLines="true" showRowColHeaders="true" showZeros="true" rightToLeft="false" tabSelected="true" showOutlineSymbols="true" defaultGridColor="true" view="normal" topLeftCell="G1" colorId="64" zoomScale="60" zoomScaleNormal="60" zoomScalePageLayoutView="100" workbookViewId="0">
      <selection pane="topLeft" activeCell="AI2" activeCellId="0" sqref="AI2"/>
    </sheetView>
  </sheetViews>
  <sheetFormatPr defaultRowHeight="12.8" zeroHeight="false" outlineLevelRow="0" outlineLevelCol="0"/>
  <cols>
    <col collapsed="false" customWidth="true" hidden="false" outlineLevel="0" max="1" min="1" style="1" width="7.04"/>
    <col collapsed="false" customWidth="true" hidden="false" outlineLevel="0" max="2" min="2" style="1" width="12.59"/>
    <col collapsed="false" customWidth="true" hidden="false" outlineLevel="0" max="3" min="3" style="1" width="67"/>
    <col collapsed="false" customWidth="true" hidden="false" outlineLevel="0" max="4" min="4" style="1" width="6.85"/>
    <col collapsed="false" customWidth="true" hidden="false" outlineLevel="0" max="5" min="5" style="1" width="7.04"/>
    <col collapsed="false" customWidth="true" hidden="false" outlineLevel="0" max="8" min="6" style="1" width="5.88"/>
    <col collapsed="false" customWidth="true" hidden="false" outlineLevel="0" max="9" min="9" style="1" width="5.67"/>
    <col collapsed="false" customWidth="true" hidden="false" outlineLevel="0" max="10" min="10" style="1" width="6.08"/>
    <col collapsed="false" customWidth="true" hidden="false" outlineLevel="0" max="16" min="11" style="1" width="6.27"/>
    <col collapsed="false" customWidth="true" hidden="false" outlineLevel="0" max="17" min="17" style="1" width="6.85"/>
    <col collapsed="false" customWidth="true" hidden="false" outlineLevel="0" max="18" min="18" style="1" width="7.04"/>
    <col collapsed="false" customWidth="true" hidden="false" outlineLevel="0" max="20" min="19" style="1" width="6.65"/>
    <col collapsed="false" customWidth="true" hidden="false" outlineLevel="0" max="21" min="21" style="1" width="7.22"/>
    <col collapsed="false" customWidth="true" hidden="false" outlineLevel="0" max="22" min="22" style="1" width="7.04"/>
    <col collapsed="false" customWidth="true" hidden="false" outlineLevel="0" max="25" min="23" style="1" width="6.85"/>
    <col collapsed="false" customWidth="true" hidden="false" outlineLevel="0" max="26" min="26" style="1" width="7.04"/>
    <col collapsed="false" customWidth="true" hidden="false" outlineLevel="0" max="27" min="27" style="1" width="7.41"/>
    <col collapsed="false" customWidth="true" hidden="false" outlineLevel="0" max="28" min="28" style="1" width="6.85"/>
    <col collapsed="false" customWidth="true" hidden="false" outlineLevel="0" max="29" min="29" style="1" width="6.65"/>
    <col collapsed="false" customWidth="true" hidden="false" outlineLevel="0" max="30" min="30" style="1" width="6.45"/>
    <col collapsed="false" customWidth="true" hidden="false" outlineLevel="0" max="31" min="31" style="1" width="7.22"/>
    <col collapsed="false" customWidth="true" hidden="false" outlineLevel="0" max="32" min="32" style="1" width="6.45"/>
    <col collapsed="false" customWidth="true" hidden="false" outlineLevel="0" max="33" min="33" style="1" width="6.27"/>
    <col collapsed="false" customWidth="true" hidden="false" outlineLevel="0" max="34" min="34" style="1" width="6.85"/>
    <col collapsed="false" customWidth="true" hidden="false" outlineLevel="0" max="35" min="35" style="2" width="13.93"/>
    <col collapsed="false" customWidth="false" hidden="false" outlineLevel="0" max="47" min="36" style="2" width="11.57"/>
    <col collapsed="false" customWidth="false" hidden="false" outlineLevel="0" max="48" min="48" style="3" width="11.57"/>
    <col collapsed="false" customWidth="false" hidden="false" outlineLevel="0" max="1025" min="49" style="1" width="11.57"/>
  </cols>
  <sheetData>
    <row r="1" s="4" customFormat="true" ht="29.15" hidden="false" customHeight="false" outlineLevel="0" collapsed="false">
      <c r="A1" s="4" t="s">
        <v>15</v>
      </c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6"/>
    </row>
    <row r="2" customFormat="false" ht="17.35" hidden="false" customHeight="false" outlineLevel="0" collapsed="false">
      <c r="A2" s="7" t="s">
        <v>16</v>
      </c>
      <c r="B2" s="7" t="s">
        <v>7</v>
      </c>
      <c r="C2" s="7" t="s">
        <v>8</v>
      </c>
      <c r="D2" s="19" t="n">
        <v>1</v>
      </c>
      <c r="E2" s="23" t="n">
        <v>2</v>
      </c>
      <c r="F2" s="19" t="n">
        <v>3</v>
      </c>
      <c r="G2" s="19" t="n">
        <v>4</v>
      </c>
      <c r="H2" s="19" t="n">
        <v>5</v>
      </c>
      <c r="I2" s="19" t="n">
        <v>6</v>
      </c>
      <c r="J2" s="19" t="n">
        <v>7</v>
      </c>
      <c r="K2" s="19" t="n">
        <v>8</v>
      </c>
      <c r="L2" s="19" t="n">
        <v>9</v>
      </c>
      <c r="M2" s="19" t="n">
        <v>10</v>
      </c>
      <c r="N2" s="19" t="n">
        <v>11</v>
      </c>
      <c r="O2" s="19" t="n">
        <v>12</v>
      </c>
      <c r="P2" s="19" t="n">
        <v>13</v>
      </c>
      <c r="Q2" s="19" t="n">
        <v>14</v>
      </c>
      <c r="R2" s="19" t="n">
        <v>15</v>
      </c>
      <c r="S2" s="19" t="n">
        <v>16</v>
      </c>
      <c r="T2" s="19" t="n">
        <v>17</v>
      </c>
      <c r="U2" s="19" t="n">
        <v>18</v>
      </c>
      <c r="V2" s="19" t="n">
        <v>19</v>
      </c>
      <c r="W2" s="19" t="n">
        <v>20</v>
      </c>
      <c r="X2" s="19" t="n">
        <v>21</v>
      </c>
      <c r="Y2" s="19" t="n">
        <v>22</v>
      </c>
      <c r="Z2" s="19" t="n">
        <v>23</v>
      </c>
      <c r="AA2" s="19" t="n">
        <v>24</v>
      </c>
      <c r="AB2" s="19" t="n">
        <v>25</v>
      </c>
      <c r="AC2" s="19" t="n">
        <v>26</v>
      </c>
      <c r="AD2" s="19" t="n">
        <v>27</v>
      </c>
      <c r="AE2" s="19" t="n">
        <v>28</v>
      </c>
      <c r="AF2" s="19" t="n">
        <v>29</v>
      </c>
      <c r="AG2" s="19" t="n">
        <v>30</v>
      </c>
      <c r="AH2" s="19" t="n">
        <v>31</v>
      </c>
      <c r="AI2" s="17" t="s">
        <v>9</v>
      </c>
    </row>
    <row r="3" customFormat="false" ht="12.8" hidden="false" customHeight="false" outlineLevel="0" collapsed="false">
      <c r="A3" s="20"/>
      <c r="B3" s="20"/>
      <c r="C3" s="20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1" t="n">
        <f aca="false">SUMIFS(D3:AH3,D3:AH3,"&gt;=0")</f>
        <v>0</v>
      </c>
    </row>
    <row r="4" customFormat="false" ht="12.8" hidden="false" customHeight="false" outlineLevel="0" collapsed="false">
      <c r="A4" s="20"/>
      <c r="B4" s="20"/>
      <c r="C4" s="20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1" t="n">
        <f aca="false">SUMIFS(D4:AH4,D4:AH4,"&gt;=0")</f>
        <v>0</v>
      </c>
    </row>
    <row r="5" customFormat="false" ht="12.8" hidden="false" customHeight="false" outlineLevel="0" collapsed="false">
      <c r="A5" s="20"/>
      <c r="B5" s="20"/>
      <c r="C5" s="20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1" t="n">
        <f aca="false">SUMIFS(D5:AH5,D5:AH5,"&gt;=0")</f>
        <v>0</v>
      </c>
    </row>
    <row r="6" customFormat="false" ht="12.8" hidden="false" customHeight="false" outlineLevel="0" collapsed="false">
      <c r="A6" s="20"/>
      <c r="B6" s="20"/>
      <c r="C6" s="20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1" t="n">
        <f aca="false">SUMIFS(D6:AH6,D6:AH6,"&gt;=0")</f>
        <v>0</v>
      </c>
    </row>
    <row r="7" customFormat="false" ht="12.8" hidden="false" customHeight="false" outlineLevel="0" collapsed="false">
      <c r="A7" s="20"/>
      <c r="B7" s="20"/>
      <c r="C7" s="20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1" t="n">
        <f aca="false">SUMIFS(D7:AH7,D7:AH7,"&gt;=0")</f>
        <v>0</v>
      </c>
    </row>
    <row r="8" customFormat="false" ht="12.8" hidden="false" customHeight="false" outlineLevel="0" collapsed="false">
      <c r="A8" s="20"/>
      <c r="B8" s="20"/>
      <c r="C8" s="20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1" t="n">
        <f aca="false">SUMIFS(D8:AH8,D8:AH8,"&gt;=0")</f>
        <v>0</v>
      </c>
    </row>
    <row r="9" customFormat="false" ht="12.8" hidden="false" customHeight="false" outlineLevel="0" collapsed="false">
      <c r="A9" s="20"/>
      <c r="B9" s="20"/>
      <c r="C9" s="20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1" t="n">
        <f aca="false">SUMIFS(D9:AH9,D9:AH9,"&gt;=0")</f>
        <v>0</v>
      </c>
    </row>
    <row r="10" customFormat="false" ht="12.8" hidden="false" customHeight="false" outlineLevel="0" collapsed="false">
      <c r="A10" s="20"/>
      <c r="B10" s="20"/>
      <c r="C10" s="20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1" t="n">
        <f aca="false">SUMIFS(D10:AH10,D10:AH10,"&gt;=0")</f>
        <v>0</v>
      </c>
    </row>
    <row r="11" customFormat="false" ht="12.8" hidden="false" customHeight="false" outlineLevel="0" collapsed="false">
      <c r="A11" s="20"/>
      <c r="B11" s="20"/>
      <c r="C11" s="20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1" t="n">
        <f aca="false">SUMIFS(D11:AH11,D11:AH11,"&gt;=0")</f>
        <v>0</v>
      </c>
    </row>
    <row r="12" customFormat="false" ht="12.8" hidden="false" customHeight="false" outlineLevel="0" collapsed="false">
      <c r="A12" s="20"/>
      <c r="B12" s="20"/>
      <c r="C12" s="20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1" t="n">
        <f aca="false">SUMIFS(D12:AH12,D12:AH12,"&gt;=0")</f>
        <v>0</v>
      </c>
    </row>
    <row r="13" customFormat="false" ht="12.8" hidden="false" customHeight="false" outlineLevel="0" collapsed="false">
      <c r="A13" s="20"/>
      <c r="B13" s="20"/>
      <c r="C13" s="20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1" t="n">
        <f aca="false">SUMIFS(D13:AH13,D13:AH13,"&gt;=0")</f>
        <v>0</v>
      </c>
    </row>
    <row r="14" customFormat="false" ht="12.8" hidden="false" customHeight="false" outlineLevel="0" collapsed="false">
      <c r="A14" s="20"/>
      <c r="B14" s="20"/>
      <c r="C14" s="20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1" t="n">
        <f aca="false">SUMIFS(D14:AH14,D14:AH14,"&gt;=0")</f>
        <v>0</v>
      </c>
    </row>
    <row r="15" customFormat="false" ht="12.8" hidden="false" customHeight="false" outlineLevel="0" collapsed="false">
      <c r="A15" s="20"/>
      <c r="B15" s="20"/>
      <c r="C15" s="20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1" t="n">
        <f aca="false">SUMIFS(D15:AH15,D15:AH15,"&gt;=0")</f>
        <v>0</v>
      </c>
    </row>
    <row r="16" customFormat="false" ht="12.8" hidden="false" customHeight="false" outlineLevel="0" collapsed="false">
      <c r="A16" s="20"/>
      <c r="B16" s="20"/>
      <c r="C16" s="20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1" t="n">
        <f aca="false">SUMIFS(D16:AH16,D16:AH16,"&gt;=0")</f>
        <v>0</v>
      </c>
    </row>
    <row r="17" customFormat="false" ht="12.8" hidden="false" customHeight="false" outlineLevel="0" collapsed="false">
      <c r="A17" s="20"/>
      <c r="B17" s="20"/>
      <c r="C17" s="20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1" t="n">
        <f aca="false">SUMIFS(D17:AH17,D17:AH17,"&gt;=0")</f>
        <v>0</v>
      </c>
    </row>
    <row r="18" customFormat="false" ht="12.8" hidden="false" customHeight="false" outlineLevel="0" collapsed="false">
      <c r="A18" s="20"/>
      <c r="B18" s="20"/>
      <c r="C18" s="20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1" t="n">
        <f aca="false">SUMIFS(D18:AH18,D18:AH18,"&gt;=0")</f>
        <v>0</v>
      </c>
    </row>
    <row r="19" customFormat="false" ht="12.8" hidden="false" customHeight="false" outlineLevel="0" collapsed="false">
      <c r="A19" s="20"/>
      <c r="B19" s="20"/>
      <c r="C19" s="20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1" t="n">
        <f aca="false">SUMIFS(D19:AH19,D19:AH19,"&gt;=0")</f>
        <v>0</v>
      </c>
    </row>
    <row r="20" customFormat="false" ht="12.8" hidden="false" customHeight="false" outlineLevel="0" collapsed="false">
      <c r="A20" s="20"/>
      <c r="B20" s="20"/>
      <c r="C20" s="20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1" t="n">
        <f aca="false">SUMIFS(D20:AH20,D20:AH20,"&gt;=0")</f>
        <v>0</v>
      </c>
    </row>
    <row r="21" customFormat="false" ht="12.8" hidden="false" customHeight="false" outlineLevel="0" collapsed="false">
      <c r="A21" s="20"/>
      <c r="B21" s="20"/>
      <c r="C21" s="20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1" t="n">
        <f aca="false">SUMIFS(D21:AH21,D21:AH21,"&gt;=0")</f>
        <v>0</v>
      </c>
    </row>
    <row r="22" customFormat="false" ht="12.8" hidden="false" customHeight="false" outlineLevel="0" collapsed="false">
      <c r="A22" s="20"/>
      <c r="B22" s="20"/>
      <c r="C22" s="20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1" t="n">
        <f aca="false">SUMIFS(D22:AH22,D22:AH22,"&gt;=0")</f>
        <v>0</v>
      </c>
    </row>
    <row r="23" customFormat="false" ht="12.8" hidden="false" customHeight="false" outlineLevel="0" collapsed="false">
      <c r="A23" s="20"/>
      <c r="B23" s="20"/>
      <c r="C23" s="20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1" t="n">
        <f aca="false">SUMIFS(D23:AH23,D23:AH23,"&gt;=0")</f>
        <v>0</v>
      </c>
    </row>
    <row r="24" customFormat="false" ht="12.8" hidden="false" customHeight="false" outlineLevel="0" collapsed="false">
      <c r="A24" s="20"/>
      <c r="B24" s="20"/>
      <c r="C24" s="20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1" t="n">
        <f aca="false">SUMIFS(D24:AH24,D24:AH24,"&gt;=0")</f>
        <v>0</v>
      </c>
    </row>
    <row r="25" customFormat="false" ht="12.8" hidden="false" customHeight="false" outlineLevel="0" collapsed="false">
      <c r="A25" s="20"/>
      <c r="B25" s="20"/>
      <c r="C25" s="20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1" t="n">
        <f aca="false">SUMIFS(D25:AH25,D25:AH25,"&gt;=0")</f>
        <v>0</v>
      </c>
    </row>
    <row r="26" customFormat="false" ht="12.8" hidden="false" customHeight="false" outlineLevel="0" collapsed="false">
      <c r="A26" s="20"/>
      <c r="B26" s="20"/>
      <c r="C26" s="20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1" t="n">
        <f aca="false">SUMIFS(D26:AH26,D26:AH26,"&gt;=0")</f>
        <v>0</v>
      </c>
    </row>
    <row r="27" customFormat="false" ht="12.8" hidden="false" customHeight="false" outlineLevel="0" collapsed="false">
      <c r="A27" s="20"/>
      <c r="B27" s="20"/>
      <c r="C27" s="20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1" t="n">
        <f aca="false">SUMIFS(D27:AH27,D27:AH27,"&gt;=0")</f>
        <v>0</v>
      </c>
    </row>
    <row r="28" customFormat="false" ht="12.8" hidden="false" customHeight="false" outlineLevel="0" collapsed="false">
      <c r="A28" s="20"/>
      <c r="B28" s="20"/>
      <c r="C28" s="20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1" t="n">
        <f aca="false">SUMIFS(D28:AH28,D28:AH28,"&gt;=0")</f>
        <v>0</v>
      </c>
    </row>
    <row r="29" customFormat="false" ht="12.8" hidden="false" customHeight="false" outlineLevel="0" collapsed="false">
      <c r="A29" s="20"/>
      <c r="B29" s="20"/>
      <c r="C29" s="20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1" t="n">
        <f aca="false">SUMIFS(D29:AH29,D29:AH29,"&gt;=0")</f>
        <v>0</v>
      </c>
    </row>
    <row r="30" customFormat="false" ht="12.8" hidden="false" customHeight="false" outlineLevel="0" collapsed="false">
      <c r="A30" s="20"/>
      <c r="B30" s="20"/>
      <c r="C30" s="20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1" t="n">
        <f aca="false">SUMIFS(D30:AH30,D30:AH30,"&gt;=0")</f>
        <v>0</v>
      </c>
    </row>
    <row r="31" customFormat="false" ht="12.8" hidden="false" customHeight="false" outlineLevel="0" collapsed="false">
      <c r="A31" s="20"/>
      <c r="B31" s="20"/>
      <c r="C31" s="20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1" t="n">
        <f aca="false">SUMIFS(D31:AH31,D31:AH31,"&gt;=0")</f>
        <v>0</v>
      </c>
    </row>
    <row r="32" customFormat="false" ht="12.8" hidden="false" customHeight="false" outlineLevel="0" collapsed="false">
      <c r="A32" s="20"/>
      <c r="B32" s="20"/>
      <c r="C32" s="20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1" t="n">
        <f aca="false">SUMIFS(D32:AH32,D32:AH32,"&gt;=0")</f>
        <v>0</v>
      </c>
    </row>
    <row r="33" customFormat="false" ht="12.8" hidden="false" customHeight="false" outlineLevel="0" collapsed="false">
      <c r="A33" s="20"/>
      <c r="B33" s="20"/>
      <c r="C33" s="20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1" t="n">
        <f aca="false">SUMIFS(D33:AH33,D33:AH33,"&gt;=0")</f>
        <v>0</v>
      </c>
    </row>
    <row r="34" customFormat="false" ht="12.8" hidden="false" customHeight="false" outlineLevel="0" collapsed="false">
      <c r="A34" s="20"/>
      <c r="B34" s="20"/>
      <c r="C34" s="20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1" t="n">
        <f aca="false">SUMIFS(D34:AH34,D34:AH34,"&gt;=0")</f>
        <v>0</v>
      </c>
    </row>
    <row r="35" customFormat="false" ht="12.8" hidden="false" customHeight="false" outlineLevel="0" collapsed="false">
      <c r="A35" s="20"/>
      <c r="B35" s="20"/>
      <c r="C35" s="20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1" t="n">
        <f aca="false">SUMIFS(D35:AH35,D35:AH35,"&gt;=0")</f>
        <v>0</v>
      </c>
    </row>
    <row r="36" customFormat="false" ht="12.8" hidden="false" customHeight="false" outlineLevel="0" collapsed="false">
      <c r="A36" s="20"/>
      <c r="B36" s="20"/>
      <c r="C36" s="20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1" t="n">
        <f aca="false">SUMIFS(D36:AH36,D36:AH36,"&gt;=0")</f>
        <v>0</v>
      </c>
    </row>
    <row r="37" customFormat="false" ht="12.8" hidden="false" customHeight="false" outlineLevel="0" collapsed="false">
      <c r="A37" s="20"/>
      <c r="B37" s="20"/>
      <c r="C37" s="20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1" t="n">
        <f aca="false">SUMIFS(D37:AH37,D37:AH37,"&gt;=0")</f>
        <v>0</v>
      </c>
    </row>
    <row r="38" customFormat="false" ht="12.8" hidden="false" customHeight="false" outlineLevel="0" collapsed="false">
      <c r="A38" s="20"/>
      <c r="B38" s="20"/>
      <c r="C38" s="20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1" t="n">
        <f aca="false">SUMIFS(D38:AH38,D38:AH38,"&gt;=0")</f>
        <v>0</v>
      </c>
    </row>
    <row r="39" customFormat="false" ht="12.8" hidden="false" customHeight="false" outlineLevel="0" collapsed="false">
      <c r="A39" s="20"/>
      <c r="B39" s="20"/>
      <c r="C39" s="20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1" t="n">
        <f aca="false">SUMIFS(D39:AH39,D39:AH39,"&gt;=0")</f>
        <v>0</v>
      </c>
    </row>
    <row r="40" customFormat="false" ht="12.8" hidden="false" customHeight="false" outlineLevel="0" collapsed="false">
      <c r="A40" s="20"/>
      <c r="B40" s="20"/>
      <c r="C40" s="20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1" t="n">
        <f aca="false">SUMIFS(D40:AH40,D40:AH40,"&gt;=0")</f>
        <v>0</v>
      </c>
    </row>
    <row r="41" customFormat="false" ht="12.8" hidden="false" customHeight="false" outlineLevel="0" collapsed="false">
      <c r="A41" s="20"/>
      <c r="B41" s="20"/>
      <c r="C41" s="20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1" t="n">
        <f aca="false">SUMIFS(D41:AH41,D41:AH41,"&gt;=0")</f>
        <v>0</v>
      </c>
    </row>
    <row r="42" customFormat="false" ht="12.8" hidden="false" customHeight="false" outlineLevel="0" collapsed="false">
      <c r="A42" s="20"/>
      <c r="B42" s="20"/>
      <c r="C42" s="20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1" t="n">
        <f aca="false">SUMIFS(D42:AH42,D42:AH42,"&gt;=0")</f>
        <v>0</v>
      </c>
    </row>
    <row r="43" customFormat="false" ht="12.8" hidden="false" customHeight="false" outlineLevel="0" collapsed="false">
      <c r="A43" s="20"/>
      <c r="B43" s="20"/>
      <c r="C43" s="20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1" t="n">
        <f aca="false">SUMIFS(D43:AH43,D43:AH43,"&gt;=0")</f>
        <v>0</v>
      </c>
    </row>
    <row r="44" customFormat="false" ht="12.8" hidden="false" customHeight="false" outlineLevel="0" collapsed="false">
      <c r="A44" s="20"/>
      <c r="B44" s="20"/>
      <c r="C44" s="20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1" t="n">
        <f aca="false">SUMIFS(D44:AH44,D44:AH44,"&gt;=0")</f>
        <v>0</v>
      </c>
    </row>
    <row r="45" customFormat="false" ht="12.8" hidden="false" customHeight="false" outlineLevel="0" collapsed="false">
      <c r="A45" s="20"/>
      <c r="B45" s="20"/>
      <c r="C45" s="20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1" t="n">
        <f aca="false">SUMIFS(D45:AH45,D45:AH45,"&gt;=0")</f>
        <v>0</v>
      </c>
    </row>
    <row r="46" customFormat="false" ht="12.8" hidden="false" customHeight="false" outlineLevel="0" collapsed="false">
      <c r="A46" s="20"/>
      <c r="B46" s="20"/>
      <c r="C46" s="20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1" t="n">
        <f aca="false">SUMIFS(D46:AH46,D46:AH46,"&gt;=0")</f>
        <v>0</v>
      </c>
    </row>
    <row r="47" customFormat="false" ht="12.8" hidden="false" customHeight="false" outlineLevel="0" collapsed="false">
      <c r="A47" s="20"/>
      <c r="B47" s="20"/>
      <c r="C47" s="20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1" t="n">
        <f aca="false">SUMIFS(D47:AH47,D47:AH47,"&gt;=0")</f>
        <v>0</v>
      </c>
    </row>
    <row r="48" customFormat="false" ht="12.8" hidden="false" customHeight="false" outlineLevel="0" collapsed="false">
      <c r="A48" s="20"/>
      <c r="B48" s="20"/>
      <c r="C48" s="20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1" t="n">
        <f aca="false">SUMIFS(D48:AH48,D48:AH48,"&gt;=0")</f>
        <v>0</v>
      </c>
    </row>
    <row r="49" customFormat="false" ht="12.8" hidden="false" customHeight="false" outlineLevel="0" collapsed="false">
      <c r="A49" s="20"/>
      <c r="B49" s="20"/>
      <c r="C49" s="20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1" t="n">
        <f aca="false">SUMIFS(D49:AH49,D49:AH49,"&gt;=0")</f>
        <v>0</v>
      </c>
    </row>
    <row r="50" customFormat="false" ht="12.8" hidden="false" customHeight="false" outlineLevel="0" collapsed="false">
      <c r="A50" s="20"/>
      <c r="B50" s="20"/>
      <c r="C50" s="20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1" t="n">
        <f aca="false">SUMIFS(D50:AH50,D50:AH50,"&gt;=0")</f>
        <v>0</v>
      </c>
    </row>
    <row r="51" customFormat="false" ht="12.8" hidden="false" customHeight="false" outlineLevel="0" collapsed="false">
      <c r="A51" s="20"/>
      <c r="B51" s="20"/>
      <c r="C51" s="20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1" t="n">
        <f aca="false">SUMIFS(D51:AH51,D51:AH51,"&gt;=0")</f>
        <v>0</v>
      </c>
    </row>
    <row r="52" customFormat="false" ht="12.8" hidden="false" customHeight="false" outlineLevel="0" collapsed="false">
      <c r="A52" s="20"/>
      <c r="B52" s="20"/>
      <c r="C52" s="20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1" t="n">
        <f aca="false">SUMIFS(D52:AH52,D52:AH52,"&gt;=0")</f>
        <v>0</v>
      </c>
    </row>
    <row r="53" customFormat="false" ht="12.8" hidden="false" customHeight="false" outlineLevel="0" collapsed="false">
      <c r="A53" s="20"/>
      <c r="B53" s="20"/>
      <c r="C53" s="20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1" t="n">
        <f aca="false">SUMIFS(D53:AH53,D53:AH53,"&gt;=0")</f>
        <v>0</v>
      </c>
    </row>
    <row r="54" customFormat="false" ht="12.8" hidden="false" customHeight="false" outlineLevel="0" collapsed="false">
      <c r="A54" s="20"/>
      <c r="B54" s="20"/>
      <c r="C54" s="20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1" t="n">
        <f aca="false">SUMIFS(D54:AH54,D54:AH54,"&gt;=0")</f>
        <v>0</v>
      </c>
    </row>
    <row r="55" customFormat="false" ht="12.8" hidden="false" customHeight="false" outlineLevel="0" collapsed="false">
      <c r="A55" s="20"/>
      <c r="B55" s="20"/>
      <c r="C55" s="20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1" t="n">
        <f aca="false">SUMIFS(D55:AH55,D55:AH55,"&gt;=0")</f>
        <v>0</v>
      </c>
    </row>
    <row r="56" customFormat="false" ht="12.8" hidden="false" customHeight="false" outlineLevel="0" collapsed="false">
      <c r="A56" s="20"/>
      <c r="B56" s="20"/>
      <c r="C56" s="20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1" t="n">
        <f aca="false">SUMIFS(D56:AH56,D56:AH56,"&gt;=0")</f>
        <v>0</v>
      </c>
    </row>
    <row r="57" customFormat="false" ht="12.8" hidden="false" customHeight="false" outlineLevel="0" collapsed="false">
      <c r="A57" s="20"/>
      <c r="B57" s="20"/>
      <c r="C57" s="20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1" t="n">
        <f aca="false">SUMIFS(D57:AH57,D57:AH57,"&gt;=0")</f>
        <v>0</v>
      </c>
    </row>
    <row r="58" customFormat="false" ht="12.8" hidden="false" customHeight="false" outlineLevel="0" collapsed="false">
      <c r="A58" s="20"/>
      <c r="B58" s="20"/>
      <c r="C58" s="20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1" t="n">
        <f aca="false">SUMIFS(D58:AH58,D58:AH58,"&gt;=0")</f>
        <v>0</v>
      </c>
    </row>
    <row r="59" customFormat="false" ht="12.8" hidden="false" customHeight="false" outlineLevel="0" collapsed="false">
      <c r="A59" s="20"/>
      <c r="B59" s="20"/>
      <c r="C59" s="20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1" t="n">
        <f aca="false">SUMIFS(D59:AH59,D59:AH59,"&gt;=0")</f>
        <v>0</v>
      </c>
    </row>
    <row r="60" customFormat="false" ht="12.8" hidden="false" customHeight="false" outlineLevel="0" collapsed="false">
      <c r="A60" s="20"/>
      <c r="B60" s="20"/>
      <c r="C60" s="20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1" t="n">
        <f aca="false">SUMIFS(D60:AH60,D60:AH60,"&gt;=0")</f>
        <v>0</v>
      </c>
    </row>
    <row r="61" customFormat="false" ht="12.8" hidden="false" customHeight="false" outlineLevel="0" collapsed="false">
      <c r="A61" s="20"/>
      <c r="B61" s="20"/>
      <c r="C61" s="20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1" t="n">
        <f aca="false">SUMIFS(D61:AH61,D61:AH61,"&gt;=0")</f>
        <v>0</v>
      </c>
    </row>
    <row r="62" customFormat="false" ht="12.8" hidden="false" customHeight="false" outlineLevel="0" collapsed="false">
      <c r="A62" s="20"/>
      <c r="B62" s="20"/>
      <c r="C62" s="20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1" t="n">
        <f aca="false">SUMIFS(D62:AH62,D62:AH62,"&gt;=0")</f>
        <v>0</v>
      </c>
    </row>
    <row r="63" customFormat="false" ht="12.8" hidden="false" customHeight="false" outlineLevel="0" collapsed="false">
      <c r="A63" s="20"/>
      <c r="B63" s="20"/>
      <c r="C63" s="20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1" t="n">
        <f aca="false">SUMIFS(D63:AH63,D63:AH63,"&gt;=0")</f>
        <v>0</v>
      </c>
    </row>
    <row r="64" customFormat="false" ht="12.8" hidden="false" customHeight="false" outlineLevel="0" collapsed="false">
      <c r="A64" s="20"/>
      <c r="B64" s="20"/>
      <c r="C64" s="20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1" t="n">
        <f aca="false">SUMIFS(D64:AH64,D64:AH64,"&gt;=0")</f>
        <v>0</v>
      </c>
    </row>
    <row r="65" customFormat="false" ht="12.8" hidden="false" customHeight="false" outlineLevel="0" collapsed="false">
      <c r="A65" s="20"/>
      <c r="B65" s="20"/>
      <c r="C65" s="20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1" t="n">
        <f aca="false">SUMIFS(D65:AH65,D65:AH65,"&gt;=0")</f>
        <v>0</v>
      </c>
    </row>
    <row r="66" customFormat="false" ht="12.8" hidden="false" customHeight="false" outlineLevel="0" collapsed="false">
      <c r="A66" s="20"/>
      <c r="B66" s="20"/>
      <c r="C66" s="20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1" t="n">
        <f aca="false">SUMIFS(D66:AH66,D66:AH66,"&gt;=0")</f>
        <v>0</v>
      </c>
    </row>
    <row r="67" customFormat="false" ht="12.8" hidden="false" customHeight="false" outlineLevel="0" collapsed="false">
      <c r="A67" s="20"/>
      <c r="B67" s="20"/>
      <c r="C67" s="20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1" t="n">
        <f aca="false">SUMIFS(D67:AH67,D67:AH67,"&gt;=0")</f>
        <v>0</v>
      </c>
    </row>
    <row r="68" customFormat="false" ht="12.8" hidden="false" customHeight="false" outlineLevel="0" collapsed="false">
      <c r="A68" s="20"/>
      <c r="B68" s="20"/>
      <c r="C68" s="20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1" t="n">
        <f aca="false">SUMIFS(D68:AH68,D68:AH68,"&gt;=0")</f>
        <v>0</v>
      </c>
    </row>
    <row r="69" customFormat="false" ht="12.8" hidden="false" customHeight="false" outlineLevel="0" collapsed="false">
      <c r="A69" s="20"/>
      <c r="B69" s="20"/>
      <c r="C69" s="20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1" t="n">
        <f aca="false">SUMIFS(D69:AH69,D69:AH69,"&gt;=0")</f>
        <v>0</v>
      </c>
    </row>
    <row r="70" customFormat="false" ht="12.8" hidden="false" customHeight="false" outlineLevel="0" collapsed="false">
      <c r="A70" s="20"/>
      <c r="B70" s="20"/>
      <c r="C70" s="20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1" t="n">
        <f aca="false">SUMIFS(D70:AH70,D70:AH70,"&gt;=0")</f>
        <v>0</v>
      </c>
    </row>
    <row r="71" customFormat="false" ht="12.8" hidden="false" customHeight="false" outlineLevel="0" collapsed="false">
      <c r="A71" s="20"/>
      <c r="B71" s="20"/>
      <c r="C71" s="20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1" t="n">
        <f aca="false">SUMIFS(D71:AH71,D71:AH71,"&gt;=0")</f>
        <v>0</v>
      </c>
    </row>
    <row r="72" customFormat="false" ht="12.8" hidden="false" customHeight="false" outlineLevel="0" collapsed="false">
      <c r="A72" s="20"/>
      <c r="B72" s="20"/>
      <c r="C72" s="20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1" t="n">
        <f aca="false">SUMIFS(D72:AH72,D72:AH72,"&gt;=0")</f>
        <v>0</v>
      </c>
    </row>
    <row r="73" customFormat="false" ht="12.8" hidden="false" customHeight="false" outlineLevel="0" collapsed="false">
      <c r="A73" s="20"/>
      <c r="B73" s="20"/>
      <c r="C73" s="20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1" t="n">
        <f aca="false">SUMIFS(D73:AH73,D73:AH73,"&gt;=0")</f>
        <v>0</v>
      </c>
    </row>
    <row r="74" customFormat="false" ht="12.8" hidden="false" customHeight="false" outlineLevel="0" collapsed="false">
      <c r="A74" s="20"/>
      <c r="B74" s="20"/>
      <c r="C74" s="20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1" t="n">
        <f aca="false">SUMIFS(D74:AH74,D74:AH74,"&gt;=0")</f>
        <v>0</v>
      </c>
    </row>
    <row r="75" customFormat="false" ht="12.8" hidden="false" customHeight="false" outlineLevel="0" collapsed="false">
      <c r="A75" s="20"/>
      <c r="B75" s="20"/>
      <c r="C75" s="20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1" t="n">
        <f aca="false">SUMIFS(D75:AH75,D75:AH75,"&gt;=0")</f>
        <v>0</v>
      </c>
    </row>
    <row r="76" customFormat="false" ht="12.8" hidden="false" customHeight="false" outlineLevel="0" collapsed="false">
      <c r="A76" s="20"/>
      <c r="B76" s="20"/>
      <c r="C76" s="20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1" t="n">
        <f aca="false">SUMIFS(D76:AH76,D76:AH76,"&gt;=0")</f>
        <v>0</v>
      </c>
    </row>
    <row r="77" customFormat="false" ht="12.8" hidden="false" customHeight="false" outlineLevel="0" collapsed="false">
      <c r="A77" s="20"/>
      <c r="B77" s="20"/>
      <c r="C77" s="20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1" t="n">
        <f aca="false">SUMIFS(D77:AH77,D77:AH77,"&gt;=0")</f>
        <v>0</v>
      </c>
    </row>
    <row r="78" customFormat="false" ht="12.8" hidden="false" customHeight="false" outlineLevel="0" collapsed="false">
      <c r="A78" s="20"/>
      <c r="B78" s="20"/>
      <c r="C78" s="20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1" t="n">
        <f aca="false">SUMIFS(D78:AH78,D78:AH78,"&gt;=0")</f>
        <v>0</v>
      </c>
    </row>
    <row r="79" customFormat="false" ht="12.8" hidden="false" customHeight="false" outlineLevel="0" collapsed="false">
      <c r="A79" s="20"/>
      <c r="B79" s="20"/>
      <c r="C79" s="20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1" t="n">
        <f aca="false">SUMIFS(D79:AH79,D79:AH79,"&gt;=0")</f>
        <v>0</v>
      </c>
    </row>
    <row r="80" customFormat="false" ht="12.8" hidden="false" customHeight="false" outlineLevel="0" collapsed="false">
      <c r="A80" s="20"/>
      <c r="B80" s="20"/>
      <c r="C80" s="20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1" t="n">
        <f aca="false">SUMIFS(D80:AH80,D80:AH80,"&gt;=0")</f>
        <v>0</v>
      </c>
    </row>
    <row r="81" customFormat="false" ht="12.8" hidden="false" customHeight="false" outlineLevel="0" collapsed="false">
      <c r="A81" s="20"/>
      <c r="B81" s="20"/>
      <c r="C81" s="20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1" t="n">
        <f aca="false">SUMIFS(D81:AH81,D81:AH81,"&gt;=0")</f>
        <v>0</v>
      </c>
    </row>
    <row r="82" customFormat="false" ht="12.8" hidden="false" customHeight="false" outlineLevel="0" collapsed="false">
      <c r="A82" s="20"/>
      <c r="B82" s="20"/>
      <c r="C82" s="20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1" t="n">
        <f aca="false">SUMIFS(D82:AH82,D82:AH82,"&gt;=0")</f>
        <v>0</v>
      </c>
    </row>
    <row r="83" customFormat="false" ht="12.8" hidden="false" customHeight="false" outlineLevel="0" collapsed="false">
      <c r="A83" s="20"/>
      <c r="B83" s="20"/>
      <c r="C83" s="20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1" t="n">
        <f aca="false">SUMIFS(D83:AH83,D83:AH83,"&gt;=0")</f>
        <v>0</v>
      </c>
    </row>
    <row r="84" customFormat="false" ht="12.8" hidden="false" customHeight="false" outlineLevel="0" collapsed="false">
      <c r="A84" s="20"/>
      <c r="B84" s="20"/>
      <c r="C84" s="20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1" t="n">
        <f aca="false">SUMIFS(D84:AH84,D84:AH84,"&gt;=0")</f>
        <v>0</v>
      </c>
    </row>
    <row r="85" customFormat="false" ht="12.8" hidden="false" customHeight="false" outlineLevel="0" collapsed="false">
      <c r="A85" s="20"/>
      <c r="B85" s="20"/>
      <c r="C85" s="20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1" t="n">
        <f aca="false">SUMIFS(D85:AH85,D85:AH85,"&gt;=0")</f>
        <v>0</v>
      </c>
    </row>
    <row r="86" customFormat="false" ht="12.8" hidden="false" customHeight="false" outlineLevel="0" collapsed="false">
      <c r="A86" s="20"/>
      <c r="B86" s="20"/>
      <c r="C86" s="20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1" t="n">
        <f aca="false">SUMIFS(D86:AH86,D86:AH86,"&gt;=0")</f>
        <v>0</v>
      </c>
    </row>
    <row r="87" customFormat="false" ht="12.8" hidden="false" customHeight="false" outlineLevel="0" collapsed="false">
      <c r="A87" s="20"/>
      <c r="B87" s="20"/>
      <c r="C87" s="20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1" t="n">
        <f aca="false">SUMIFS(D87:AH87,D87:AH87,"&gt;=0")</f>
        <v>0</v>
      </c>
    </row>
    <row r="88" customFormat="false" ht="12.8" hidden="false" customHeight="false" outlineLevel="0" collapsed="false">
      <c r="A88" s="20"/>
      <c r="B88" s="20"/>
      <c r="C88" s="20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1" t="n">
        <f aca="false">SUMIFS(D88:AH88,D88:AH88,"&gt;=0")</f>
        <v>0</v>
      </c>
    </row>
    <row r="89" customFormat="false" ht="12.8" hidden="false" customHeight="false" outlineLevel="0" collapsed="false">
      <c r="A89" s="20"/>
      <c r="B89" s="20"/>
      <c r="C89" s="20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1" t="n">
        <f aca="false">SUMIFS(D89:AH89,D89:AH89,"&gt;=0")</f>
        <v>0</v>
      </c>
    </row>
    <row r="90" customFormat="false" ht="12.8" hidden="false" customHeight="false" outlineLevel="0" collapsed="false">
      <c r="A90" s="20"/>
      <c r="B90" s="20"/>
      <c r="C90" s="20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1" t="n">
        <f aca="false">SUMIFS(D90:AH90,D90:AH90,"&gt;=0")</f>
        <v>0</v>
      </c>
    </row>
    <row r="91" customFormat="false" ht="12.8" hidden="false" customHeight="false" outlineLevel="0" collapsed="false">
      <c r="A91" s="20"/>
      <c r="B91" s="20"/>
      <c r="C91" s="20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1" t="n">
        <f aca="false">SUMIFS(D91:AH91,D91:AH91,"&gt;=0")</f>
        <v>0</v>
      </c>
    </row>
    <row r="92" customFormat="false" ht="12.8" hidden="false" customHeight="false" outlineLevel="0" collapsed="false">
      <c r="A92" s="20"/>
      <c r="B92" s="20"/>
      <c r="C92" s="20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1" t="n">
        <f aca="false">SUMIFS(D92:AH92,D92:AH92,"&gt;=0")</f>
        <v>0</v>
      </c>
    </row>
    <row r="93" customFormat="false" ht="12.8" hidden="false" customHeight="false" outlineLevel="0" collapsed="false">
      <c r="A93" s="20"/>
      <c r="B93" s="20"/>
      <c r="C93" s="20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1" t="n">
        <f aca="false">SUMIFS(D93:AH93,D93:AH93,"&gt;=0")</f>
        <v>0</v>
      </c>
    </row>
    <row r="94" customFormat="false" ht="12.8" hidden="false" customHeight="false" outlineLevel="0" collapsed="false">
      <c r="A94" s="20"/>
      <c r="B94" s="20"/>
      <c r="C94" s="20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1" t="n">
        <f aca="false">SUMIFS(D94:AH94,D94:AH94,"&gt;=0")</f>
        <v>0</v>
      </c>
    </row>
    <row r="95" customFormat="false" ht="12.8" hidden="false" customHeight="false" outlineLevel="0" collapsed="false">
      <c r="A95" s="20"/>
      <c r="B95" s="20"/>
      <c r="C95" s="20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1" t="n">
        <f aca="false">SUMIFS(D95:AH95,D95:AH95,"&gt;=0")</f>
        <v>0</v>
      </c>
    </row>
    <row r="96" customFormat="false" ht="12.8" hidden="false" customHeight="false" outlineLevel="0" collapsed="false">
      <c r="A96" s="20"/>
      <c r="B96" s="20"/>
      <c r="C96" s="20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1" t="n">
        <f aca="false">SUMIFS(D96:AH96,D96:AH96,"&gt;=0")</f>
        <v>0</v>
      </c>
    </row>
    <row r="97" customFormat="false" ht="12.8" hidden="false" customHeight="false" outlineLevel="0" collapsed="false">
      <c r="A97" s="20"/>
      <c r="B97" s="20"/>
      <c r="C97" s="20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1" t="n">
        <f aca="false">SUMIFS(D97:AH97,D97:AH97,"&gt;=0")</f>
        <v>0</v>
      </c>
    </row>
  </sheetData>
  <conditionalFormatting sqref="D3:AH97">
    <cfRule type="cellIs" priority="2" operator="equal" aboveAverage="0" equalAverage="0" bottom="0" percent="0" rank="0" text="" dxfId="0">
      <formula>-1</formula>
    </cfRule>
    <cfRule type="cellIs" priority="3" operator="greaterThanOrEqual" aboveAverage="0" equalAverage="0" bottom="0" percent="0" rank="0" text="" dxfId="1">
      <formula>0</formula>
    </cfRule>
    <cfRule type="cellIs" priority="4" operator="lessThan" aboveAverage="0" equalAverage="0" bottom="0" percent="0" rank="0" text="" dxfId="2">
      <formula>-1</formula>
    </cfRule>
  </conditionalFormatting>
  <dataValidations count="2">
    <dataValidation allowBlank="true" operator="equal" showDropDown="false" showErrorMessage="true" showInputMessage="false" sqref="A1:C97" type="none">
      <formula1>0</formula1>
      <formula2>0</formula2>
    </dataValidation>
    <dataValidation allowBlank="true" error="Por favor.&#10;&#10;Recuerde que solo puede ingresar valores desde cero hasta #####" errorTitle="Error en el valor ingresado" operator="greaterThanOrEqual" prompt="Debe ingresar el total por dia para que la casilla se vuelva verde&#10;&#10;Cuando sea un dia sin abstecimiento por favor ingresar el valor de (-1)" promptTitle="Indicaciones generales" showDropDown="false" showErrorMessage="true" showInputMessage="true" sqref="D3:AH97" type="whole">
      <formula1>-1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</TotalTime>
  <Application>LibreOffice/5.3.2.2$Linux_X86_64 LibreOffice_project/6cd4f1ef626f15116896b1d8e1398b56da0d0ee1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2017-05-21T14:06:38Z</dcterms:created>
  <dc:creator>casa</dc:creator>
  <dc:description/>
  <dc:language>es-SV</dc:language>
  <cp:lastModifiedBy/>
  <dcterms:modified xsi:type="dcterms:W3CDTF">2017-08-13T08:41:36Z</dcterms:modified>
  <cp:revision>66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