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3FBB286-FBDA-4BE8-A629-DB187C8FAADC}" xr6:coauthVersionLast="47" xr6:coauthVersionMax="47" xr10:uidLastSave="{00000000-0000-0000-0000-000000000000}"/>
  <bookViews>
    <workbookView xWindow="-120" yWindow="330" windowWidth="29040" windowHeight="15990" activeTab="1" xr2:uid="{76E1D23B-D0FE-4DAC-9DF0-7B16EA44E9BE}"/>
  </bookViews>
  <sheets>
    <sheet name="REV.34" sheetId="1" r:id="rId1"/>
    <sheet name="Sheet1" sheetId="2" r:id="rId2"/>
  </sheets>
  <externalReferences>
    <externalReference r:id="rId3"/>
  </externalReferences>
  <definedNames>
    <definedName name="_xlnm._FilterDatabase" localSheetId="0" hidden="1">'REV.34'!$A$3:$I$320</definedName>
    <definedName name="_xlnm.Print_Area" localSheetId="0">'REV.34'!$B$293:$D$320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0" i="1" l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<sst xmlns="http://schemas.openxmlformats.org/spreadsheetml/2006/main" count="1635" uniqueCount="649">
  <si>
    <t>MASTER DATA RAW MATERIAL</t>
  </si>
  <si>
    <t>No</t>
  </si>
  <si>
    <t>RM Code</t>
  </si>
  <si>
    <t>Item Description</t>
  </si>
  <si>
    <t>Weight RM (NEW)</t>
  </si>
  <si>
    <t>No Order 2019</t>
  </si>
  <si>
    <t>No Order 2020</t>
  </si>
  <si>
    <t>No Order 2021</t>
  </si>
  <si>
    <t>STO OCT 21</t>
  </si>
  <si>
    <t>Update tanggal: 25 Oct 2021</t>
  </si>
  <si>
    <t>RM0901</t>
  </si>
  <si>
    <t>SUM24L_DIA8.08mm(+0.02/-0)x0.5M DK</t>
  </si>
  <si>
    <t>√</t>
  </si>
  <si>
    <t>RM1001</t>
  </si>
  <si>
    <t>1215(HS)DIA6.00mm (+0/-0.02) x2.5M OSD</t>
  </si>
  <si>
    <t>RM1002</t>
  </si>
  <si>
    <t>1215(HS)DIA8.05mm(+0/-0.03)x2.8M OSD</t>
  </si>
  <si>
    <t>RM1003</t>
  </si>
  <si>
    <t>1215(HS)DIA8.05mm(+0/-0.03)x2.96M OSD</t>
  </si>
  <si>
    <t>RM1004</t>
  </si>
  <si>
    <t>1215(HS)DIA10.06mm(+0/-0.02)x2.66M OSD</t>
  </si>
  <si>
    <t>RM1005</t>
  </si>
  <si>
    <t>1215(HS)DIA13.08mm(+0/-0.03)x2.65M OSD</t>
  </si>
  <si>
    <t>RM1006</t>
  </si>
  <si>
    <t>1215(HS)DIA13.08mm(+0/-0.03)x2.75M OSD</t>
  </si>
  <si>
    <t>RM1007</t>
  </si>
  <si>
    <t>1215(HS)DIA13.08mm(+0/-0.03)x2.87M OSD</t>
  </si>
  <si>
    <t>RM1008</t>
  </si>
  <si>
    <t>1215(HS)DIA14.03mm(+0/-0.03)x2.62M OSD</t>
  </si>
  <si>
    <t>RM1009</t>
  </si>
  <si>
    <t>1215(HS)DIA14.03mm(+0/-0.03)x2.79M OSD</t>
  </si>
  <si>
    <t>RM1010</t>
  </si>
  <si>
    <t>1215(HS)DIA20.04mm(+0.02/-0.02)x2.95M OSD</t>
  </si>
  <si>
    <t>RM1011</t>
  </si>
  <si>
    <t>1215(HS)DIA11.05mm(+0/-0.03)x2.7M OSD</t>
  </si>
  <si>
    <t>RM1012</t>
  </si>
  <si>
    <t>1215(HS)DIA12.60Gmm(+0.028/+0.018)x2.5M OSD</t>
  </si>
  <si>
    <t>RM1013</t>
  </si>
  <si>
    <t>1215(HS)DIA9.08(+0/-0.03)X2.65M OSD</t>
  </si>
  <si>
    <t>RM1014</t>
  </si>
  <si>
    <t>1215(HS)DIA8.00mm(+0/-0.03)x2.8M OSD</t>
  </si>
  <si>
    <t>RM1015</t>
  </si>
  <si>
    <t>1215(HS)DIA10.10mm(+0.01/-0.01)x2.2M OSDH</t>
  </si>
  <si>
    <t>RM1016</t>
  </si>
  <si>
    <t>1215(HS)DIA10.10mm(+0.01/-0.01)x2.8M OSDH</t>
  </si>
  <si>
    <t>RM1017</t>
  </si>
  <si>
    <t>1215(HS)DIA12.60mm(+0.028/+0.018)x2.5~2.87M OSD</t>
  </si>
  <si>
    <t>RM1101</t>
  </si>
  <si>
    <t>1215(MS)DIA2.00mm (-0.01 / -0.03)x2M CLI</t>
  </si>
  <si>
    <t>RM1102</t>
  </si>
  <si>
    <t>1215(MS)DIA 2.50mm(+0/-0.03) x2M CLI</t>
  </si>
  <si>
    <t>RM1103</t>
  </si>
  <si>
    <t>1215(MS)DIA2.99mm (+0/-0.02)x2.5M CLI</t>
  </si>
  <si>
    <t>RM1104</t>
  </si>
  <si>
    <t>1215(MS)DIA3.00MMx1250 NST</t>
  </si>
  <si>
    <t>RM1105</t>
  </si>
  <si>
    <t>1215(MS)DIA3.05mm (+0/-0.02) x2.5M CLI</t>
  </si>
  <si>
    <t>RM1106</t>
  </si>
  <si>
    <t>1215(MS)DIA3.50mm (+0/-0.02)x2.5M CLI</t>
  </si>
  <si>
    <t>RM1107</t>
  </si>
  <si>
    <t>1215(MS)DIA3.99mm (+0/-0.02) x2.5M CLI</t>
  </si>
  <si>
    <t>RM1108</t>
  </si>
  <si>
    <t>1215(MS)DIA4.00mm(+0/-0.015) x2.5M CLI</t>
  </si>
  <si>
    <t>RM1109</t>
  </si>
  <si>
    <t>1215 (MS)DIA4.00MM(+0/-0.03) x 2.5M HGW</t>
  </si>
  <si>
    <t>RM1110</t>
  </si>
  <si>
    <t>1215 (MS) DIA4.10mm (+0/-0.03)x2.5M CLI</t>
  </si>
  <si>
    <t>RM1111</t>
  </si>
  <si>
    <t>1215(MS)DIA4.985mm (+0/-0.02)x2.5M CLI</t>
  </si>
  <si>
    <t>RM1112</t>
  </si>
  <si>
    <t>1215(MS)DIA5.00mm(+0/-0.03) x 2.5M CLI</t>
  </si>
  <si>
    <t>RM1113</t>
  </si>
  <si>
    <t>1215 (MS)DIA5.00mm(+0/-0.03)  x 2.5M HGW</t>
  </si>
  <si>
    <t>RM1114</t>
  </si>
  <si>
    <t>1215(MS)DIA6.00mm (+0/-0.02) x2.5M CLI</t>
  </si>
  <si>
    <t>RM1115</t>
  </si>
  <si>
    <t>1215(MS)DIA6.05mm(+0/-0.03) x 2.5M CLI</t>
  </si>
  <si>
    <t>RM1116</t>
  </si>
  <si>
    <t>1215(MS)DIA6.05mm(+0/-0.03)x2.8M CLI</t>
  </si>
  <si>
    <t>RM1117</t>
  </si>
  <si>
    <t>1215(MS)DIA7.05mm(+0/-0.03)x2.5M CLI</t>
  </si>
  <si>
    <t>RM1118</t>
  </si>
  <si>
    <t>1215(MS)DIA8.00mm(+0/-0.03)x2.5M CLI</t>
  </si>
  <si>
    <t>RM1119</t>
  </si>
  <si>
    <t>1215(MS)DIA8.05mm(+0/-0.03) x 2.5M CLI</t>
  </si>
  <si>
    <t>RM1120</t>
  </si>
  <si>
    <t>1215(MS)DIA9.05mm(+0/-0.03) x 2.7M CLI</t>
  </si>
  <si>
    <t>RM1121</t>
  </si>
  <si>
    <t>1215(MS)DIA10.00mm(+0/-0.03) x 2.67M CLI</t>
  </si>
  <si>
    <t>RM1122</t>
  </si>
  <si>
    <t>1215(MS)DIA10.06mm(+0/-0.02)x2.66M CLI</t>
  </si>
  <si>
    <t>RM1123</t>
  </si>
  <si>
    <t>1215(MS)DIA11.00mm(+0/-0.03)x2.67M CLI</t>
  </si>
  <si>
    <t>RM1124</t>
  </si>
  <si>
    <t>1215(MS)DIA18.05mm(+0/-0.04)x3.0M CLI</t>
  </si>
  <si>
    <t>RM1125</t>
  </si>
  <si>
    <t>1215(MS) DIA11.06x2.5M NST</t>
  </si>
  <si>
    <t>RM1126</t>
  </si>
  <si>
    <t>1215(MS)DIA5.05mm (+0/-0.03)x 2.5M CLI</t>
  </si>
  <si>
    <t>RM1127</t>
  </si>
  <si>
    <t>1215 (MS)DIA20.04mm(+0/-0.03)x1.5M CLI</t>
  </si>
  <si>
    <t>RM1128</t>
  </si>
  <si>
    <t>1215 (MS)DIA3.93mm(+0/-0.02)x2.5M CLI</t>
  </si>
  <si>
    <t>RM1129</t>
  </si>
  <si>
    <t>1215 (MS)DIA4.94mm(+0/-0.02)x2.5M CLI</t>
  </si>
  <si>
    <t>RM1130</t>
  </si>
  <si>
    <t>1215 (MS)DIA5.50mm(+0/-0.03)x2.5M CLI</t>
  </si>
  <si>
    <t>RM1131</t>
  </si>
  <si>
    <t>1215 (MS)DIA9.08mm(+0/-0.03)x2.65M CLI</t>
  </si>
  <si>
    <t>RM1132</t>
  </si>
  <si>
    <t>1215 (MS)DIA11.00mm(+0/-0.03)x2.7M CLI</t>
  </si>
  <si>
    <t>RM1133</t>
  </si>
  <si>
    <t>1215 (MS)DIA12.00mm(+0/-0.03)x2.7M CLI</t>
  </si>
  <si>
    <t>RM1134</t>
  </si>
  <si>
    <t>1215 (MS)DIA16.96mm(+0/-0.03)x2.86M CLI</t>
  </si>
  <si>
    <t>RM1135</t>
  </si>
  <si>
    <t>1215(MS)DIA4.985mm (+0/-0.02)x2.5M CM</t>
  </si>
  <si>
    <t>RM1136</t>
  </si>
  <si>
    <t>1215(MS)DIA6.00mm (+0/-0.02) x2.5M CM</t>
  </si>
  <si>
    <t>RM1137</t>
  </si>
  <si>
    <t>1215(MS)DIA5.98mm (+0/-0.02) x2.5M CM</t>
  </si>
  <si>
    <t>RM1138</t>
  </si>
  <si>
    <t>1215(MS)DIA6.00mm(+0/-0.02) x2.66M CM</t>
  </si>
  <si>
    <t>RM1139</t>
  </si>
  <si>
    <t>1215(MS)DIA6.00mm(+0/-0.02) x2.75M CLI</t>
  </si>
  <si>
    <t>RM1140</t>
  </si>
  <si>
    <t>1215(MS)DIA8.00mm(+0/-0.03)x2.8M CLI</t>
  </si>
  <si>
    <t>RM1141</t>
  </si>
  <si>
    <t>1215(MS)DIA8.05mm(+0/-0.03) x 2.96M CLI</t>
  </si>
  <si>
    <t>RM1142</t>
  </si>
  <si>
    <t>1215(MS)DIA14.03mm(+0/-0.03)x2.79M CLI</t>
  </si>
  <si>
    <t>RM1143</t>
  </si>
  <si>
    <t>1215(MS)DIA10.25mm(+0/-0.02)X2.63M CLI</t>
  </si>
  <si>
    <t>RM1144</t>
  </si>
  <si>
    <t>1215(MS)DIA10.06mm(+0/-0.02)x2.66M CM</t>
  </si>
  <si>
    <t>RM1145</t>
  </si>
  <si>
    <t>1215(MS)DIA10.06mm(+0/-0.02)x2.66M DWM</t>
  </si>
  <si>
    <t>RM1146</t>
  </si>
  <si>
    <t>1215(MS) DIA8.0mm(+0/-0.03)x2.5M CM</t>
  </si>
  <si>
    <t>T17</t>
  </si>
  <si>
    <t>RM1147</t>
  </si>
  <si>
    <t>1215(MS) DIA8.05mm(+0/-0.03)x2.8M CM</t>
  </si>
  <si>
    <t>T18</t>
  </si>
  <si>
    <t>RM1148</t>
  </si>
  <si>
    <t>1215(MS) DIA8.05mm(+0/-0.03)x2.96M CM</t>
  </si>
  <si>
    <t>T19</t>
  </si>
  <si>
    <t>RM1149</t>
  </si>
  <si>
    <t>1215(MS) DIA9.05mm(+0/-0.03)x2.7M CM</t>
  </si>
  <si>
    <t>T20</t>
  </si>
  <si>
    <t>RM1201</t>
  </si>
  <si>
    <t>AISI 1215 DIA12.6G (+0.013/+0.023) X 2.5M CLI</t>
  </si>
  <si>
    <t>RM1301</t>
  </si>
  <si>
    <t>A2017BD T4_DIA7.00 X 2.0M SSJ</t>
  </si>
  <si>
    <t>RM1302</t>
  </si>
  <si>
    <t>A2017BD T4_DIA8.00mm(+0/-0.04)x2.0M SSJ</t>
  </si>
  <si>
    <t>RM1303</t>
  </si>
  <si>
    <t>A2017BD T4_DIA9.0mm(+0/-0.04)x2.0M SSJ</t>
  </si>
  <si>
    <t>RM1304</t>
  </si>
  <si>
    <t>A2017BD T4_DIA14.00 x 2.0M SSJ</t>
  </si>
  <si>
    <t>RM1305</t>
  </si>
  <si>
    <t>A2017BD T4_DIA16.00mm(+0/-0.04)x2.0M SSJ</t>
  </si>
  <si>
    <t>RM1306</t>
  </si>
  <si>
    <t>A2017BD T4_DIA17.00mm(+0/-0.05)x2.5M SSJ</t>
  </si>
  <si>
    <t>RM1307</t>
  </si>
  <si>
    <t>A2017BD T4_DIA21.00 x 2.0M SSJ</t>
  </si>
  <si>
    <t>RM1308</t>
  </si>
  <si>
    <t>A2017-T4_DIA7.00mm(+0/-0.05)x2.5M SMC</t>
  </si>
  <si>
    <t>RM1309</t>
  </si>
  <si>
    <t>A2017-T4_DIA16.00mm(+0/-0.05)x2.5M SSJ</t>
  </si>
  <si>
    <t>RM1310</t>
  </si>
  <si>
    <t>2017BD-T4_DIA8.00mm (+0/-0.05) x 2.5M SMC</t>
  </si>
  <si>
    <t>RM1311</t>
  </si>
  <si>
    <t>A2017BD T4_DIA17.00mm(+0/-0.05)x2.0M SSJ</t>
  </si>
  <si>
    <t>RM1312</t>
  </si>
  <si>
    <t>A2017BD-T4_DIA7.00mm(+0/-0.05)x2.0M SMC</t>
  </si>
  <si>
    <t>RM1313</t>
  </si>
  <si>
    <t>A2017BD-T4_DIA17.00mm(+0/-0.07)x2.0M SMC</t>
  </si>
  <si>
    <t>NEW</t>
  </si>
  <si>
    <t>RM1401</t>
  </si>
  <si>
    <t>A2011-T3 DIA7.00mm(+0/-0.04)x2.5M SMC</t>
  </si>
  <si>
    <t>RM1402</t>
  </si>
  <si>
    <t>A2011-T3 DIA11.00(+0/-0.03)X2.5M SSJ</t>
  </si>
  <si>
    <t>RM1403</t>
  </si>
  <si>
    <t>A2011-T3 DIA16.0mm(+0/-0.05)X2.5M SSJ</t>
  </si>
  <si>
    <t>RM1501</t>
  </si>
  <si>
    <t>A5052-BD_DIA7.00mm(+0/-0.04)x2.0M SSJ</t>
  </si>
  <si>
    <t>RM1601</t>
  </si>
  <si>
    <t>A5056BD_DIA10.0mm(+0.01/-0.04)x2.0M SSJ</t>
  </si>
  <si>
    <t>RM1602</t>
  </si>
  <si>
    <t>A5056BD_DIA13.0mm(+0.01/-0.04)x2.0M SSJ</t>
  </si>
  <si>
    <t>RM1603</t>
  </si>
  <si>
    <t>A5056BD_DIA16.0mm(+0/-0.06)x2.0M SSJ</t>
  </si>
  <si>
    <t>RM1701</t>
  </si>
  <si>
    <t>AL KS-21 DIA8.0mm(+0/-0.04) x2.5M SMC</t>
  </si>
  <si>
    <t>RM1702</t>
  </si>
  <si>
    <t>AL KS-21 DIA9.00mm(+0/-0.04)x2.5M SMC</t>
  </si>
  <si>
    <t>RM1703</t>
  </si>
  <si>
    <t>AL KS-21 DIA16.0mm(+0/-0.05) x2.5M SMC</t>
  </si>
  <si>
    <t>RM1801</t>
  </si>
  <si>
    <t>C3602 DIA3.00mm(+0/-0.03)X2.0M SMC</t>
  </si>
  <si>
    <t>RM1802</t>
  </si>
  <si>
    <t>C3602 DIA4.0mm(+0/-0.03)x 2.5M OMSD</t>
  </si>
  <si>
    <t>RM1803</t>
  </si>
  <si>
    <t>C3602 DIA5.0mm (+0/-0.03)x 2.5M SMC</t>
  </si>
  <si>
    <t>RM1804</t>
  </si>
  <si>
    <t>C3602 DIA5.0mm(+0/-0.03) X 2.5M OMSD</t>
  </si>
  <si>
    <t>RM1805</t>
  </si>
  <si>
    <t>C3602 BD RO DIA5.5mm (+0/-0.03) X 2.5M IBI</t>
  </si>
  <si>
    <t>RM1806</t>
  </si>
  <si>
    <t>C3602 DIA6.00mm(+0/-0.03)x2.5M SMC</t>
  </si>
  <si>
    <t>RM1807</t>
  </si>
  <si>
    <t>C3602 DIA6.00mm X 2.5M IBI</t>
  </si>
  <si>
    <t>RM1809</t>
  </si>
  <si>
    <t>C3602 DIA7.00mm(+0/-0.03)X 2.5M SMC</t>
  </si>
  <si>
    <t>RM1811</t>
  </si>
  <si>
    <t>C3602 DIA8.00mm(+0/-0.03)x2.5M SMC</t>
  </si>
  <si>
    <t>RM1812</t>
  </si>
  <si>
    <t>C3602 DIA9.00mm(+0/-0.03)x2.5M SMC</t>
  </si>
  <si>
    <t>RM1813</t>
  </si>
  <si>
    <t>C3602 DIA10.0mm(+0/-0.03)x2.5M SMC</t>
  </si>
  <si>
    <t>RM1814</t>
  </si>
  <si>
    <t>C3602BD DIA5.5mm(+0/-0.03)x2.5M HAN</t>
  </si>
  <si>
    <t>RM1815</t>
  </si>
  <si>
    <t>C3602 BD RO DIA 4.0mm(+0/-0.03) x2.5M IBI</t>
  </si>
  <si>
    <t>RM1816</t>
  </si>
  <si>
    <t>C3602 BD RO DIA 5.00mm(+0/-0.03) x2.5M IBI</t>
  </si>
  <si>
    <t>RM1901</t>
  </si>
  <si>
    <r>
      <t>C3604 DIA4.00mm</t>
    </r>
    <r>
      <rPr>
        <sz val="11"/>
        <color rgb="FFFF0000"/>
        <rFont val="Calibri"/>
        <family val="2"/>
        <scheme val="minor"/>
      </rPr>
      <t>(-0.01/-0.03)</t>
    </r>
    <r>
      <rPr>
        <sz val="11"/>
        <rFont val="Calibri"/>
        <family val="2"/>
        <scheme val="minor"/>
      </rPr>
      <t>x2.5M SMC</t>
    </r>
  </si>
  <si>
    <t>RM1902</t>
  </si>
  <si>
    <t>C3604 DIA4.5mm(+0/-0.03)x2.5M SMC</t>
  </si>
  <si>
    <t>RM1903</t>
  </si>
  <si>
    <t>C3604 DIA5.0mm X 2.5M SSJ</t>
  </si>
  <si>
    <t>RM1904</t>
  </si>
  <si>
    <t>C3604 DIA8.00mm(+0/-0.03)x2.12M SMC</t>
  </si>
  <si>
    <t>RM1905</t>
  </si>
  <si>
    <t>C3604 DIA8.5mm (+0.02/-0.04) X 2.5M  IBI</t>
  </si>
  <si>
    <t>RM1906</t>
  </si>
  <si>
    <t>C3604BD DIA9.00mm X 2.5M HGW</t>
  </si>
  <si>
    <t>RM1907</t>
  </si>
  <si>
    <t>C3604 DIA13.0mm X 2.5M IBI</t>
  </si>
  <si>
    <t>RM1908</t>
  </si>
  <si>
    <t>C3604 DIA13.0mm X 2.5M HGW</t>
  </si>
  <si>
    <t>RM1909</t>
  </si>
  <si>
    <t>C3604 DIA14.0mm X 2.5M IBI</t>
  </si>
  <si>
    <t>RM2001</t>
  </si>
  <si>
    <t>C6782BG DIA10.0mm(-0.036/-0.042) X 2.5M FJS</t>
  </si>
  <si>
    <t>RM2002</t>
  </si>
  <si>
    <t>C6782B DFIA10.05mm (+0/-0.02) X 2.5M FJS</t>
  </si>
  <si>
    <t>RM2003</t>
  </si>
  <si>
    <t>C6782BDF DIA10.05mm (+0/-0.02) X 2.97M SMC</t>
  </si>
  <si>
    <t>RM2101</t>
  </si>
  <si>
    <t>C6801BD-F DIA 8.5mm(-0.01/-0.03) x2.5M SMC</t>
  </si>
  <si>
    <t>RM2201</t>
  </si>
  <si>
    <t>C6802 DIA10.00mm x2.5M SMC</t>
  </si>
  <si>
    <t>RM2301</t>
  </si>
  <si>
    <t>DRAIN_DIA5.00mm(+0/-0.03)x2.5M SC</t>
  </si>
  <si>
    <t>RM2302</t>
  </si>
  <si>
    <t>DRAIN_DIA8.00mm(+0/-0.036)x2.7M SC</t>
  </si>
  <si>
    <t>RM2303</t>
  </si>
  <si>
    <t>DRAIN_DIA5.0mm(+0/-0.036)x2.5M SC</t>
  </si>
  <si>
    <t>RM2501</t>
  </si>
  <si>
    <t>K-M62F DIA7.5mm X 2.5M SMC</t>
  </si>
  <si>
    <t>RM2601</t>
  </si>
  <si>
    <t>KS-1_DIA8.08mm (+0.02/-0)x2.66M DK</t>
  </si>
  <si>
    <t>RM2602</t>
  </si>
  <si>
    <t>KS-1 SQ_DIA7.00mm(+0/-0.04)x2.88MDK</t>
  </si>
  <si>
    <t>RM2603</t>
  </si>
  <si>
    <t xml:space="preserve">KS-1 DIA20.13mm(+0.01/-0.01)x2.65M DK </t>
  </si>
  <si>
    <t>RM2701</t>
  </si>
  <si>
    <t>S35C DIA12.1mm X 2.0M AIN</t>
  </si>
  <si>
    <t>RM2801</t>
  </si>
  <si>
    <t>S45C DIA 4.15mm (+0/-0.03) X 2.5M CLI</t>
  </si>
  <si>
    <t>RM2802</t>
  </si>
  <si>
    <t>S45C DIA4.85mm X 2.5M OKY</t>
  </si>
  <si>
    <t>RM2804</t>
  </si>
  <si>
    <t>S45C DIA 7.05MM(+0/-0.03)X 2.5M OKY</t>
  </si>
  <si>
    <t>RM2805</t>
  </si>
  <si>
    <t>S45C DIA8.06mm(+0/-0.036)x2.5M OKY</t>
  </si>
  <si>
    <t>RM2806</t>
  </si>
  <si>
    <t>S45C DIA8.06mm(+0/-0.03)x2.5M OKY</t>
  </si>
  <si>
    <t>RM2807</t>
  </si>
  <si>
    <t>S45C DIA8.06mm (+0/-0.03)x 2.5m CLI</t>
  </si>
  <si>
    <t>RM2808</t>
  </si>
  <si>
    <t>S45C DIA8.10mm(+0/-0.03)x3.0M CLI</t>
  </si>
  <si>
    <t>RM2809</t>
  </si>
  <si>
    <t>S45C_DIA12.00mm(+0/-0.043)X2.0M SSJ</t>
  </si>
  <si>
    <t>RM2810</t>
  </si>
  <si>
    <t>S45C DIA 12.0mm(+0/-0.03) X 2.5M SSJ</t>
  </si>
  <si>
    <t>RM2811</t>
  </si>
  <si>
    <t>S45C DIA12.0mm( +0/-0.036)x2.5M OKY</t>
  </si>
  <si>
    <t>RM2812</t>
  </si>
  <si>
    <t>S45C DIA 13.05(+0/-0.03) X 3.5M SMC</t>
  </si>
  <si>
    <t>RM2813</t>
  </si>
  <si>
    <t>S45C DIA16.0 X 3M SKM</t>
  </si>
  <si>
    <t>RM2814</t>
  </si>
  <si>
    <t>S45C DIA18.1mmX11.9mm X 3M SKI</t>
  </si>
  <si>
    <t>RM2901</t>
  </si>
  <si>
    <t>S55CV DIA18.5mm(+0/-0.03)x3.0M DNS</t>
  </si>
  <si>
    <t>RM3001</t>
  </si>
  <si>
    <t>S50C DIA18.1mm x DIA12.1mm x 3M SKI</t>
  </si>
  <si>
    <t>RM3101</t>
  </si>
  <si>
    <t>SCM415_DIA10.10mm(+0.01/-0.04)x2.5MOKY</t>
  </si>
  <si>
    <t>RM3102</t>
  </si>
  <si>
    <t>SCM415_DIA11.05mm (+0/-0.03)x 2.5M OKY</t>
  </si>
  <si>
    <t>RM3103</t>
  </si>
  <si>
    <t>SCM415_DIA12.1mm(+0/-0.043) x 2.5M SSJ</t>
  </si>
  <si>
    <t>RM3104</t>
  </si>
  <si>
    <t>SCM415_DIA12.05mm(+0/-0.01)X3.0M SSJ</t>
  </si>
  <si>
    <t>RM3105</t>
  </si>
  <si>
    <t>SCM415_DIA12.20MM(+0/-0.01)X3.0M SSJ</t>
  </si>
  <si>
    <t>RM3201</t>
  </si>
  <si>
    <t>SDF_DIA2.0mm(-0.005/-0.01)X2.0M OSD</t>
  </si>
  <si>
    <t>RM3202</t>
  </si>
  <si>
    <t>SDF_DIA3.0mm(-0.005/-0.01)X2.0M SSJ</t>
  </si>
  <si>
    <t>RM3203</t>
  </si>
  <si>
    <t>SDF_DIA3.0mm(-0.01/-0.02)x2.5MSSJ</t>
  </si>
  <si>
    <t>RM3204</t>
  </si>
  <si>
    <t>SDF_DIA4.1mm(+0/-0.03)x2.5M OSD</t>
  </si>
  <si>
    <t>RM3301</t>
  </si>
  <si>
    <t>SK-4F G_DIA4.0mm(-0.01/-0.02) x 2.0M SSJ</t>
  </si>
  <si>
    <t>RM3302</t>
  </si>
  <si>
    <t>SK-4_DIA4.0mm(+0/-0.03) x 2.5M DK</t>
  </si>
  <si>
    <t>RM3401</t>
  </si>
  <si>
    <t>STKM11A DIA9.9mm X DIA6.8mm X 2.5M SKI</t>
  </si>
  <si>
    <t>RM3402</t>
  </si>
  <si>
    <t>STKM11A DIA9.9 X 6.8 X 2.6 SKI</t>
  </si>
  <si>
    <t>RM3403</t>
  </si>
  <si>
    <t>STKM11A DIA10.4 X 6.5 X 2.7M SKI</t>
  </si>
  <si>
    <t>RM3404</t>
  </si>
  <si>
    <t>STKM11A DIA20.15 X 17.05 X 2.5M NSK</t>
  </si>
  <si>
    <t>RM3501</t>
  </si>
  <si>
    <t>STKM11C DIA10.4mm X DIA6.5mm X 3M SKI</t>
  </si>
  <si>
    <t>RM3502</t>
  </si>
  <si>
    <t>STKM11C DIA15.0 X 7.7 X 2.5M SKI</t>
  </si>
  <si>
    <t>RM3601</t>
  </si>
  <si>
    <t>STKM12B DIA14.0mm X DIA9.6mm X 2.7~3.0M SKI</t>
  </si>
  <si>
    <t>RM3602</t>
  </si>
  <si>
    <t>STKM12C-EC DIA13.50mm X DIA8.6mm X 2.1~3.0M SKI</t>
  </si>
  <si>
    <t>RM3701</t>
  </si>
  <si>
    <t>SUJ2 DIA2.05mm(+0/-0.025) X 2.5M SMC</t>
  </si>
  <si>
    <t>RM3702</t>
  </si>
  <si>
    <t>SUJ2 DIA3.05mm(+0/-0.025) X 2.5M SMC</t>
  </si>
  <si>
    <t>RM3801</t>
  </si>
  <si>
    <t>SUJ2G DIA 9.1mm(-0.03/-0.05)x2.5M SSJ</t>
  </si>
  <si>
    <t>RM3901</t>
  </si>
  <si>
    <t>SUM22 MTKH DIA8.08mm(+0.02/-0) x2.66M MTK</t>
  </si>
  <si>
    <t>RM3902</t>
  </si>
  <si>
    <t>SUM22 MTKH DIA10.10mm(+0.01/-0.01) x2.95M MTK</t>
  </si>
  <si>
    <t>RM3903</t>
  </si>
  <si>
    <t>SUM22 MTKH DIA 10.10mm(+0.01/-0.01) x2.8 M MTK</t>
  </si>
  <si>
    <t>RM3904</t>
  </si>
  <si>
    <t>SUM22 MTKH DIA 10.10mm(+0.01/-0.01) x2.2 M MTK</t>
  </si>
  <si>
    <t>RM3905</t>
  </si>
  <si>
    <t>SUM22_DIA13.10mm(+0/-0.03)X1.9M MTK</t>
  </si>
  <si>
    <t>RM4001</t>
  </si>
  <si>
    <t>SUM23 DIA3.00mm(-0.01/-0.03) x2.5M NSK</t>
  </si>
  <si>
    <t>RM4002</t>
  </si>
  <si>
    <t>SUM23 DIA4.00mm(-0.04/-0.05) x2.5M NSK</t>
  </si>
  <si>
    <t>RM4101</t>
  </si>
  <si>
    <t>SUM 24EZ_DIA8.08mm(+0.02/-0)x2.66M DK</t>
  </si>
  <si>
    <t>RM4102</t>
  </si>
  <si>
    <t>SUM 24EZ DIA10.10mm(+0.01/-0.01)x2.95M DK</t>
  </si>
  <si>
    <t>RM4201</t>
  </si>
  <si>
    <t>12L14 DIA2.0mm(-0.01 / -0.03) X 2M CLI</t>
  </si>
  <si>
    <t>RM4202</t>
  </si>
  <si>
    <t>12L14 DIA2.50mm(+0/-0.03) X 2.0M CLI</t>
  </si>
  <si>
    <t>RM4203</t>
  </si>
  <si>
    <t>12L14_DIA3.50mm (+0/-0.02)X2.5M CLI</t>
  </si>
  <si>
    <t>RM4204</t>
  </si>
  <si>
    <t>12L14_DIA3.98mm(+0.03/-0)x2.5M CM</t>
  </si>
  <si>
    <t>RM4205</t>
  </si>
  <si>
    <t>12L14_DIA3.99mm(+0.01/-0.01)x2.5M CM</t>
  </si>
  <si>
    <t>RM4206</t>
  </si>
  <si>
    <t xml:space="preserve">12L14_DIA6.05mm(+0/-0.03)x2.5M OKY            </t>
  </si>
  <si>
    <t>RM4207</t>
  </si>
  <si>
    <t>12L14_DIA7.05mm(+0/-0.03)x2.5M SAARSTAHL ONLY OKY</t>
  </si>
  <si>
    <t>RM4208</t>
  </si>
  <si>
    <t>12L14_DIA26.0mm(+0/-0.052) X 3.0M  HGW</t>
  </si>
  <si>
    <t>RM4209</t>
  </si>
  <si>
    <t>12L14_DIA26.0mm(+0/ -0.052) x 3.0M CLI</t>
  </si>
  <si>
    <t>RM4301</t>
  </si>
  <si>
    <t>SUM24L_DIA2.6mm(+0/-0.03) X 2.0M SSJ</t>
  </si>
  <si>
    <t>RM4302</t>
  </si>
  <si>
    <t>SUM24L_DIA2.990mm(+0/-0.02)x2.5M CLI</t>
  </si>
  <si>
    <t>RM4303</t>
  </si>
  <si>
    <t>SUM24L_DIA2.990mm(+0/-0.02)x2.5M SSJ</t>
  </si>
  <si>
    <t>RM4304</t>
  </si>
  <si>
    <t>SUM24L_DIA3.005mm(+0/-0.02)x2.5M CLI</t>
  </si>
  <si>
    <t>RM4305</t>
  </si>
  <si>
    <t>SUM24L_DIA3.05mm(+0/-0.02)x2.5M CLI</t>
  </si>
  <si>
    <t>RM4306</t>
  </si>
  <si>
    <t>SUM24L_DIA3.05mm(+0/-0.02)x2.5M IRD</t>
  </si>
  <si>
    <t>RM4307</t>
  </si>
  <si>
    <t>SUM24L_DIA3.05mm(+0/-0.02)x2.5M SSJ</t>
  </si>
  <si>
    <t>RM4308</t>
  </si>
  <si>
    <t>SUM24L_DIA3.1mm (+0/-0.02) x2.5M SSJ</t>
  </si>
  <si>
    <t>RM4309</t>
  </si>
  <si>
    <t>SUM24L_DIA3.25mmX2.5M SSJ</t>
  </si>
  <si>
    <t>RM4310</t>
  </si>
  <si>
    <t>SUM24L_DIA3.99mm(+0/-0.02)x2.5M OSD</t>
  </si>
  <si>
    <t>RM4311</t>
  </si>
  <si>
    <t>SUM24L_DIA4.1mm(+0/-0.03) X 2.5M OSD</t>
  </si>
  <si>
    <t>RM4312</t>
  </si>
  <si>
    <t>SUM24L_DIA4.985mm(+0/-0.02)x2.5M OSD</t>
  </si>
  <si>
    <t>RM4313</t>
  </si>
  <si>
    <t>SUM24L_DIA6.00mm(+0/-0.02)x2.5M OSD</t>
  </si>
  <si>
    <t>RM4314</t>
  </si>
  <si>
    <t>SUM24L_DIA6.05mm(+0/-0.03)x2.5M OKY</t>
  </si>
  <si>
    <t>RM4315</t>
  </si>
  <si>
    <t>SUM24L_DIA6.05mm(+0/-0.03)x2.8M OSD</t>
  </si>
  <si>
    <t>RM4316</t>
  </si>
  <si>
    <t>SUM24L_DIA7.0mm X 2.5M SSJ</t>
  </si>
  <si>
    <t>RM4317</t>
  </si>
  <si>
    <t>SUM24L SQ_DIA7.00mm(+0/-0.04)x2.63M DK</t>
  </si>
  <si>
    <t>RM4318</t>
  </si>
  <si>
    <t>SUM24L SQ_DIA7.00mm(+0/-0.04)x2.88M DK</t>
  </si>
  <si>
    <t>RM4319</t>
  </si>
  <si>
    <t>SUM24L_DIA7.05mm(+0/-0.03)x2.5M SAARSTAHL ONLY OKY</t>
  </si>
  <si>
    <t>RM4320</t>
  </si>
  <si>
    <t>SUM24L_DIA7.05mm(+0/-0.03)x2.5M IRD</t>
  </si>
  <si>
    <t>RM4321</t>
  </si>
  <si>
    <t>SUM24L_DIA7.05mm(+0/-0.03)x2.79M OSD</t>
  </si>
  <si>
    <t>RM4322</t>
  </si>
  <si>
    <t>SUM24L_DIA8.05 (+0/-0.02) X 2.5M OSD</t>
  </si>
  <si>
    <t>RM4323</t>
  </si>
  <si>
    <t>SUM24L_DIA8.05mm X 2.5M CLI</t>
  </si>
  <si>
    <t>RM4324</t>
  </si>
  <si>
    <t>SUM24L_DIA8.05mm(+0/-0.03)x2.8M OSD</t>
  </si>
  <si>
    <t>RM4325</t>
  </si>
  <si>
    <t>SUM24L_DIA8.05mm(+0/-0.03)x2.96M OSD</t>
  </si>
  <si>
    <t>RM4326</t>
  </si>
  <si>
    <t>SUM24L_DIA8.08mm(+0.02/-0)x2.66M DK</t>
  </si>
  <si>
    <t>RM4327</t>
  </si>
  <si>
    <t>SUM24L_DIA8.08mm X 2.66M OKY</t>
  </si>
  <si>
    <t>RM4328</t>
  </si>
  <si>
    <t>SUM24L_DIA9.05mm(+0/-0.03)x2.7M OKY</t>
  </si>
  <si>
    <t>RM4329</t>
  </si>
  <si>
    <t>SUM24L_DIA9.05mm(+0/-0.03)x2.7M OSD</t>
  </si>
  <si>
    <t>RM4330</t>
  </si>
  <si>
    <t>SUM24L_DIA9.05mm(+0/-0.03)x2.7M WZ</t>
  </si>
  <si>
    <t>RM4331</t>
  </si>
  <si>
    <t>SUM24L_DIA10.00mm (-0.01/-0.03) X2.62mm OSD</t>
  </si>
  <si>
    <t>RM4332</t>
  </si>
  <si>
    <t>SUM24L_DIA10.00mm(+0/-0.03)x2.67M CLI</t>
  </si>
  <si>
    <t>RM4333</t>
  </si>
  <si>
    <t>SUM24L_DIA10.00mm(+0/-0.03)x2.67M OSD</t>
  </si>
  <si>
    <t>RM4334</t>
  </si>
  <si>
    <t>SUM24L_DIA10.06mm(+0/-0.02)x2.66M OSD</t>
  </si>
  <si>
    <t>RM4335</t>
  </si>
  <si>
    <t>SUM24L_DIA10.06mm(+0/-0.02)x2.66M CLI</t>
  </si>
  <si>
    <t>RM4336</t>
  </si>
  <si>
    <t>RM4337</t>
  </si>
  <si>
    <t>SUM24L_DIA10.06mm(+0/-0.02)x2.79M OKY</t>
  </si>
  <si>
    <t>RM4338</t>
  </si>
  <si>
    <t>SUM24L_DIA10.06mm(+0/-0.02)x2.79M OSD</t>
  </si>
  <si>
    <t>RM4339</t>
  </si>
  <si>
    <t>SUM24L_DIA10.10(+0.01/-0.01) X 2.95M DK</t>
  </si>
  <si>
    <t>RM4340</t>
  </si>
  <si>
    <t>SUM24L_DIA11.05mm(+0/-0.03)x2.5M OSD</t>
  </si>
  <si>
    <t>RM4341</t>
  </si>
  <si>
    <t>SUM24L_DIA11.05(+0/-0.03) X 2.5M OSD</t>
  </si>
  <si>
    <t>RM4342</t>
  </si>
  <si>
    <t>SUM24L_DIA12.03mm X 2.5M OSD</t>
  </si>
  <si>
    <t>RM4343</t>
  </si>
  <si>
    <t>SUM24L_DIA13.08mm(+0/-0.03)x2.65M OKY</t>
  </si>
  <si>
    <t>RM4344</t>
  </si>
  <si>
    <t>SUM24L_DIA13.08mm(+0/-0.03)x2.65M OSD</t>
  </si>
  <si>
    <t>RM4345</t>
  </si>
  <si>
    <t>SUM24L_DIA13.08mm(+0/-0.03)x2.75M OKY</t>
  </si>
  <si>
    <t>RM4346</t>
  </si>
  <si>
    <t>SUM24L_DIA13.08mm(+0/-0.03)x2.75M OSD</t>
  </si>
  <si>
    <t>RM4347</t>
  </si>
  <si>
    <t>SUM24L_DIA13.08mm(+0/-0.03)x2.87M OKY</t>
  </si>
  <si>
    <t>RM4348</t>
  </si>
  <si>
    <t>SUM24L_DIA13.08mm(+0/-0.03)x2.87M OSD</t>
  </si>
  <si>
    <t>RM4349</t>
  </si>
  <si>
    <t>SUM24L_DIA14.03mm(+0/-0.03)x2.62M OSD</t>
  </si>
  <si>
    <t>RM4350</t>
  </si>
  <si>
    <t>SUM24L_DIA14.03mm(+0/-0.03)x2.79M OSD</t>
  </si>
  <si>
    <t>RM4351</t>
  </si>
  <si>
    <t>SUM24L_DIA14.05mm(+0/-0.03)x2.62M OKY</t>
  </si>
  <si>
    <t>RM4352</t>
  </si>
  <si>
    <t>SUM24L_DIA16.96mm(+0/-0.03)x2.86M OKY</t>
  </si>
  <si>
    <t>RM4353</t>
  </si>
  <si>
    <t>SUM24L_DIA16.96mm(+0/-0.03)x2.86M OSD</t>
  </si>
  <si>
    <t>RM4354</t>
  </si>
  <si>
    <t>SUM24L_DIA17mmx2.86M OSD</t>
  </si>
  <si>
    <t>RM4355</t>
  </si>
  <si>
    <t>SUM24L_DIA17mmx2.86M OKY</t>
  </si>
  <si>
    <t>RM4356</t>
  </si>
  <si>
    <t>SUM24L_DIA20.04mmx2.95M(+0/-0.03) OKY</t>
  </si>
  <si>
    <t>RM4357</t>
  </si>
  <si>
    <t>SUM24L_DIA20.04mm(+0.02/-0.02)x2.95M OSD</t>
  </si>
  <si>
    <t>RM4358</t>
  </si>
  <si>
    <t>SUM24L_DIA20.06mm(+0.02/-0.02)X2.95M TRC</t>
  </si>
  <si>
    <t>RM4359</t>
  </si>
  <si>
    <t>SUM24L_DIA25.00mm X 2.5M SSJ</t>
  </si>
  <si>
    <t>RM4360</t>
  </si>
  <si>
    <t>SUM24L_DIA26.0 x 3.0M  SKM</t>
  </si>
  <si>
    <t>RM4361</t>
  </si>
  <si>
    <t>SUM24L_DIA8.10mm(+0/-0.03)x2.5M OSD</t>
  </si>
  <si>
    <t>RM4362</t>
  </si>
  <si>
    <t>SUM24L_DIA4.93mm(+0.01/-0.01)x2.5M OSD</t>
  </si>
  <si>
    <t>RM4401</t>
  </si>
  <si>
    <t>AISI1215 DIA3.99mm(+0.01/-0.01)x2.5M SSJ</t>
  </si>
  <si>
    <t>RM4402</t>
  </si>
  <si>
    <t>AISI1215 DIA13.0mm(+0/-0.03) x 2.5M CLI</t>
  </si>
  <si>
    <t>RM4403</t>
  </si>
  <si>
    <t>AISI1215 DIA14.0mm(+0/-0.04) X 2.5M CLI</t>
  </si>
  <si>
    <t>RM4404</t>
  </si>
  <si>
    <t>AISI1215 DIA16.96mm(+0.04/-0.07)x2.86M YFM</t>
  </si>
  <si>
    <t>RM4501</t>
  </si>
  <si>
    <t>SUS303 DIA3.0mm(-0.002/-0.008)X2M SSJ</t>
  </si>
  <si>
    <t>RM4502</t>
  </si>
  <si>
    <t>SUS303 DIA4.0mm(-0.015/-0.03)x2.5M OSD</t>
  </si>
  <si>
    <t>RM4503</t>
  </si>
  <si>
    <t>SUS303 DIA4.0mm(-0.015/-0.03)x2.5M SSJ</t>
  </si>
  <si>
    <t>RM4504</t>
  </si>
  <si>
    <t>SUS303 DIA6.00mm(+0/-0.03)x2.5M OSD</t>
  </si>
  <si>
    <t>RM4505</t>
  </si>
  <si>
    <t>SUS303 DIA7.00mm(+0/-0.03) X 2.5M OSD</t>
  </si>
  <si>
    <t>RM4507</t>
  </si>
  <si>
    <t>SUS303_DIA11.00mm(+0/-0.043) X 2.5M SMC</t>
  </si>
  <si>
    <t>RM4508</t>
  </si>
  <si>
    <t>SUS303_DIA14.00mm(+0/-0.043) X 2.5M SMC</t>
  </si>
  <si>
    <t>RM4509</t>
  </si>
  <si>
    <t>SUS303_DIA6.05mm(+0/-0.03) X 2.5M OSD</t>
  </si>
  <si>
    <t>RM4510</t>
  </si>
  <si>
    <t>SUS303_DIA11.10mm(+0/-0.03)x2.5M OSD</t>
  </si>
  <si>
    <t>RM4511</t>
  </si>
  <si>
    <t>SUS303_DIA11.06mm(+0/-0.043)x2.5M SMC</t>
  </si>
  <si>
    <t>RM4512</t>
  </si>
  <si>
    <t>SUS303_DIA6.05mm(+0/-0.03)x2.95M OSD</t>
  </si>
  <si>
    <t>RM4601</t>
  </si>
  <si>
    <t>SUS303CU DIA4.0mm(+0/-0.03)x2.5M OSD</t>
  </si>
  <si>
    <t>RM4602</t>
  </si>
  <si>
    <t>SUS303CU DIA5.00mm(+0/-0.03)x2.5M OSD</t>
  </si>
  <si>
    <t>RM4603</t>
  </si>
  <si>
    <t>SUS303CU DIA6.00mm(+0/-0.03)x2.5M OSD</t>
  </si>
  <si>
    <t>RM4605</t>
  </si>
  <si>
    <t>SUS303CU DIA7.00mm(+0/-0.03)X2.5M OSD</t>
  </si>
  <si>
    <t>RM4606</t>
  </si>
  <si>
    <t>SUS303CU DIA9.00mm(+0/-0.03) X2.5M OSD</t>
  </si>
  <si>
    <t>RM4607</t>
  </si>
  <si>
    <t>SUS303CU DIA10.00mm(+0/-0.03) X 2.5M OSD</t>
  </si>
  <si>
    <t>RM4608</t>
  </si>
  <si>
    <t>SUS303CU DIA10.00mm(+0/-0.03)  X 2.5M OSD</t>
  </si>
  <si>
    <t>RM4609</t>
  </si>
  <si>
    <t>SUS303CU DIA10.06mm(+0/-0.03)  X 2.5M OSD</t>
  </si>
  <si>
    <t>RM4610</t>
  </si>
  <si>
    <t>SUS303CU G DIA8.00mm(+0/-0.01)  X 2.5M OSD</t>
  </si>
  <si>
    <t>RM4611</t>
  </si>
  <si>
    <t>SUS303CU_DIA4.1mm(+0/-0.03)x2.5M SSJ</t>
  </si>
  <si>
    <t>RM4612</t>
  </si>
  <si>
    <t>SUS303CU_DIA4.1mm(+0/-0.03)x2.5M OSD</t>
  </si>
  <si>
    <t>RM4613</t>
  </si>
  <si>
    <t>SUS303CU_DIA12.0mm(+0/-0.03)x2.5M OSD</t>
  </si>
  <si>
    <t>RM4614</t>
  </si>
  <si>
    <t>SUS303CU DIA10.06mm(+0/-0.03) X 2.72M OSD</t>
  </si>
  <si>
    <t>RM4701</t>
  </si>
  <si>
    <t>SUS303G DIA4.0mm(-0.015/-0.03)x2.5M OSD</t>
  </si>
  <si>
    <t>RM4702</t>
  </si>
  <si>
    <t>SUS303G DIA5.00mm(+0/-0.018)x2.5M OSD</t>
  </si>
  <si>
    <t>RM4703</t>
  </si>
  <si>
    <t>SUS303G DIA8.815mm X 2.5M SSJ</t>
  </si>
  <si>
    <t>RM4704</t>
  </si>
  <si>
    <t>SUS303G DIA9.00 X 1.0M SSC</t>
  </si>
  <si>
    <t>RM4705</t>
  </si>
  <si>
    <t>SUS303G DIA9.00mm(-0.005/-0.014)x2.5M OSD</t>
  </si>
  <si>
    <t>RM4801</t>
  </si>
  <si>
    <t>SUS304 DIA2.2mm(+0.02/-0.01) X2.0M SMC</t>
  </si>
  <si>
    <t>RM4802</t>
  </si>
  <si>
    <t>SUS304 DIA2.44mm(+0/-0.01)X2.0M SSJ</t>
  </si>
  <si>
    <t>RM4803</t>
  </si>
  <si>
    <t>SUS304 DIA2.44mm(+0/-0.01)x2.5M SMC</t>
  </si>
  <si>
    <t>RM4804</t>
  </si>
  <si>
    <t>SUS304 DIA3.00mm(+0/-0.03)X2.0M SSJ</t>
  </si>
  <si>
    <t>RM4805</t>
  </si>
  <si>
    <t>SUS304 DIA3.8mm(+0/-0.03) X 2.5M SMC</t>
  </si>
  <si>
    <t>RM4806</t>
  </si>
  <si>
    <t>SUS304 DIA4.0mm(+0.08/+0.07) X 2.5M SMC</t>
  </si>
  <si>
    <t>RM4807</t>
  </si>
  <si>
    <t>SUS304 DIA7.5mm(+0/-0.02) X 2.5M SMC</t>
  </si>
  <si>
    <t>RM4808</t>
  </si>
  <si>
    <t>SUS304 DIA8.05mm (+0/-0.036)X 2.5M OSD</t>
  </si>
  <si>
    <t>RM4809</t>
  </si>
  <si>
    <t>SUS304 DIA8.08mm(+0/-0.03) X2.0M SSJ</t>
  </si>
  <si>
    <t>RM4810</t>
  </si>
  <si>
    <t>SUS304 DIA9.0mm(+0/-0.01) X 2.5M SSJ</t>
  </si>
  <si>
    <t>RM4811</t>
  </si>
  <si>
    <t>SUS304 DIA4.0mm(+0/-0.03) X 2.5M SMI</t>
  </si>
  <si>
    <t>RM4812</t>
  </si>
  <si>
    <t>SUS304 DIA7.5mm(+0/-0.036) X 2.5M SMI</t>
  </si>
  <si>
    <t>RM4902</t>
  </si>
  <si>
    <t>SUS304G DIA7.5mm (+0/-0.01)x2.5M SMC</t>
  </si>
  <si>
    <t>RM4903</t>
  </si>
  <si>
    <t>SUS304G DIA4.0mm(+0/-0.01) X 2.5M SMC</t>
  </si>
  <si>
    <t>RM4906</t>
  </si>
  <si>
    <t>SUS304 G DIA2.50mm(+0/-0.01) X 2.5M OSD</t>
  </si>
  <si>
    <t>RM5001</t>
  </si>
  <si>
    <t>SUS416F DIA2.5mm(+0/-0.02)X2.0M SSJ</t>
  </si>
  <si>
    <t>RM5002</t>
  </si>
  <si>
    <t>SUS416F DIA4.02mm(+0/-0.02)X2.5M OSD</t>
  </si>
  <si>
    <t>RM5003</t>
  </si>
  <si>
    <t>SUS416F2 DIA5.0mm(+0/-0.036) X 2.5M OSD</t>
  </si>
  <si>
    <t>RM5004</t>
  </si>
  <si>
    <t>SUS416F(DSR16F)DIA6.00mm (+0/-0.03) x 2.5M  CLI</t>
  </si>
  <si>
    <t>RM5005</t>
  </si>
  <si>
    <t>SUS416F DIA9.00 X 2.5 SSJ</t>
  </si>
  <si>
    <t>RM5006</t>
  </si>
  <si>
    <t>SUS416F DIA10.0mm(+0/-0.03)X2.5M OSD</t>
  </si>
  <si>
    <t>RM5007</t>
  </si>
  <si>
    <t>SUS416F2 DIA9.00mm(+0/-0.03)X2.5M OSD</t>
  </si>
  <si>
    <t>RM5008</t>
  </si>
  <si>
    <t>SUS416F2 DIA10.05mm(+0/-0.03) X2.52M OSD</t>
  </si>
  <si>
    <t>RM5011</t>
  </si>
  <si>
    <t>SUS416F2 DIA6.05mm(+0/-0.03) X2.5M OSD</t>
  </si>
  <si>
    <t>RM5101</t>
  </si>
  <si>
    <t>SUS416G DIA6.0mm(+0/-0.03)x2.5M SKM</t>
  </si>
  <si>
    <t>RM5201</t>
  </si>
  <si>
    <t>SUS420F DIA3.05mm(+0/-0.02)X2.0M DAIDO/TAIWAN</t>
  </si>
  <si>
    <t>RM5202</t>
  </si>
  <si>
    <t>SUS420F DIA3.1 X 2.5M SSJ</t>
  </si>
  <si>
    <t>RM5301</t>
  </si>
  <si>
    <t>SUS420J2 DIA11.00(+0/-0.02)X2.5M SSJ</t>
  </si>
  <si>
    <t>RM5302</t>
  </si>
  <si>
    <t>SUS420J2 G DIA6.05mm(+0/-0.012)X2.5M OSD</t>
  </si>
  <si>
    <t>RM5401</t>
  </si>
  <si>
    <t>SUS440C DIA7.0(+0/-0.03) X 2.5M SMC</t>
  </si>
  <si>
    <t>RM5402</t>
  </si>
  <si>
    <t>SUS440C DIA9.0(+0/-0.03) X 2.5M OSD</t>
  </si>
  <si>
    <t>RM5403</t>
  </si>
  <si>
    <t>SUS440C DIA9.0(+0/-0.03) X 2.9M OSD</t>
  </si>
  <si>
    <t>RM5404</t>
  </si>
  <si>
    <t>SUS440C DIA 9.0(+0/-0.02) X 2.9M SMC</t>
  </si>
  <si>
    <t>RM5405</t>
  </si>
  <si>
    <t>SUS440C DIA10.0mm (+0/-0.04) x2.5M SMC</t>
  </si>
  <si>
    <t>RM5406</t>
  </si>
  <si>
    <t>SUS440C DIA12.0G (+0/-0.01) x 2.5M SMC</t>
  </si>
  <si>
    <t>RM5407</t>
  </si>
  <si>
    <t>SUS440C DIA 9.0mm(+0/-0.02) X 2.5M SMI</t>
  </si>
  <si>
    <t>RM5408</t>
  </si>
  <si>
    <t>SUS440C DIA12.0mm(+0/-0.02) x 2.5M SMI</t>
  </si>
  <si>
    <t>RM5501</t>
  </si>
  <si>
    <t>C2700BD-1/2H (B62) DIA 2.5mm (+0.01/-0.01) x 2.5M SMC</t>
  </si>
  <si>
    <t>RM5601</t>
  </si>
  <si>
    <t>SUS303CU G DIA6.00mm(+0/-0.015) X 2.5M OSD</t>
  </si>
  <si>
    <t>RM5701</t>
  </si>
  <si>
    <t>TLS DIA8.10mm(+0/-0.036)X2.5M OSD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</si>
</sst>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5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294409</xdr:colOff>
      <xdr:row>322</xdr:row>
      <xdr:rowOff>112569</xdr:rowOff>
    </xdr:from>
    <xdr:to>
      <xdr:col>7</xdr:col>
      <xdr:colOff>28383</xdr:colOff>
      <xdr:row>330</xdr:row>
      <xdr:rowOff>18680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8C7A1D8-3DBF-4BC5-A396-0A89A9C987E1}"/>
            </a:ext>
          </a:extLst>
        </xdr:cNvPr>
        <xdr:cNvGrpSpPr/>
      </xdr:nvGrpSpPr>
      <xdr:grpSpPr>
        <a:xfrm>
          <a:off x="5129557" y="63034073"/>
          <a:ext cx="3269525" cy="1455942"/>
          <a:chOff x="5276850" y="9744075"/>
          <a:chExt cx="2533650" cy="136207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9796D50-5678-48EA-A421-2E08DE002B31}"/>
              </a:ext>
            </a:extLst>
          </xdr:cNvPr>
          <xdr:cNvSpPr txBox="1"/>
        </xdr:nvSpPr>
        <xdr:spPr>
          <a:xfrm>
            <a:off x="5276850" y="9744075"/>
            <a:ext cx="1266825" cy="25717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Prepared by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D179D1A-2C88-4B31-BF0E-1AA6A2991FF3}"/>
              </a:ext>
            </a:extLst>
          </xdr:cNvPr>
          <xdr:cNvSpPr txBox="1"/>
        </xdr:nvSpPr>
        <xdr:spPr>
          <a:xfrm>
            <a:off x="6543674" y="9991726"/>
            <a:ext cx="1266825" cy="857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E543F67-CF7A-4AB3-8B5B-FC37B73E3693}"/>
              </a:ext>
            </a:extLst>
          </xdr:cNvPr>
          <xdr:cNvSpPr txBox="1"/>
        </xdr:nvSpPr>
        <xdr:spPr>
          <a:xfrm>
            <a:off x="5276851" y="10001250"/>
            <a:ext cx="1266824" cy="857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5D1AA00-50D4-4AEF-B095-2ECE1E31E3C8}"/>
              </a:ext>
            </a:extLst>
          </xdr:cNvPr>
          <xdr:cNvSpPr txBox="1"/>
        </xdr:nvSpPr>
        <xdr:spPr>
          <a:xfrm>
            <a:off x="6543675" y="9744075"/>
            <a:ext cx="12668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Checked by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60E1DCC-C52C-45C4-B3F8-E37D306483DB}"/>
              </a:ext>
            </a:extLst>
          </xdr:cNvPr>
          <xdr:cNvSpPr txBox="1"/>
        </xdr:nvSpPr>
        <xdr:spPr>
          <a:xfrm>
            <a:off x="5276850" y="10848975"/>
            <a:ext cx="12668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Vicky Ratnasari</a:t>
            </a:r>
          </a:p>
          <a:p>
            <a:pPr algn="ctr"/>
            <a:endParaRPr lang="en-US">
              <a:effectLst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0163D52-A28A-4531-B96F-866CF42598FE}"/>
              </a:ext>
            </a:extLst>
          </xdr:cNvPr>
          <xdr:cNvSpPr txBox="1"/>
        </xdr:nvSpPr>
        <xdr:spPr>
          <a:xfrm>
            <a:off x="6543675" y="10848975"/>
            <a:ext cx="1266825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Widodo</a:t>
            </a:r>
            <a:r>
              <a: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Bodro H.</a:t>
            </a:r>
            <a:endParaRPr lang="en-US">
              <a:effectLst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M\STO%20RM\STO%20RM%2010-2021\STO%20RM%20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"/>
      <sheetName val="Master 2"/>
      <sheetName val="LEDGER CONTROL"/>
      <sheetName val="PIV. OLAH"/>
      <sheetName val="OLAH"/>
      <sheetName val="SAP WIP"/>
      <sheetName val="SAP SCRAP"/>
      <sheetName val="SAP WH"/>
      <sheetName val="SAP SGL"/>
      <sheetName val="RECAP SCRAP"/>
      <sheetName val="RECAP WH"/>
      <sheetName val="RECAP SGL"/>
      <sheetName val="RECAP WIP"/>
      <sheetName val="RECAP TOTAL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RM0901</v>
          </cell>
          <cell r="C2" t="str">
            <v>SUM24L_DIA8.08mm(+0.02/-0)x0.5M DK</v>
          </cell>
          <cell r="D2">
            <v>0.20169999999999999</v>
          </cell>
          <cell r="E2">
            <v>0</v>
          </cell>
        </row>
        <row r="3">
          <cell r="B3" t="str">
            <v>RM1001</v>
          </cell>
          <cell r="C3" t="str">
            <v>1215(HS)DIA6.00mm (+0/-0.02) x2.5M OSD</v>
          </cell>
          <cell r="D3">
            <v>0.55630000000000002</v>
          </cell>
          <cell r="E3">
            <v>0</v>
          </cell>
        </row>
        <row r="4">
          <cell r="B4" t="str">
            <v>RM1002</v>
          </cell>
          <cell r="C4" t="str">
            <v>1215(HS)DIA8.05mm(+0/-0.03)x2.8M OSD</v>
          </cell>
          <cell r="D4">
            <v>1.1215999999999999</v>
          </cell>
          <cell r="E4">
            <v>6904.2016000000003</v>
          </cell>
        </row>
        <row r="5">
          <cell r="B5" t="str">
            <v>RM1003</v>
          </cell>
          <cell r="C5" t="str">
            <v>1215(HS)DIA8.05mm(+0/-0.03)x2.96M OSD</v>
          </cell>
          <cell r="D5">
            <v>1.1857</v>
          </cell>
          <cell r="E5">
            <v>0</v>
          </cell>
        </row>
        <row r="6">
          <cell r="B6" t="str">
            <v>RM1004</v>
          </cell>
          <cell r="C6" t="str">
            <v>1215(HS)DIA10.06mm(+0/-0.02)x2.66M OSD</v>
          </cell>
          <cell r="D6">
            <v>1.6639999999999999</v>
          </cell>
          <cell r="E6">
            <v>0</v>
          </cell>
        </row>
        <row r="7">
          <cell r="B7" t="str">
            <v>RM1005</v>
          </cell>
          <cell r="C7" t="str">
            <v>1215(HS)DIA13.08mm(+0/-0.03)x2.65M OSD</v>
          </cell>
          <cell r="D7">
            <v>2.8024</v>
          </cell>
          <cell r="E7">
            <v>7169.0360000000001</v>
          </cell>
        </row>
        <row r="8">
          <cell r="B8" t="str">
            <v>RM1006</v>
          </cell>
          <cell r="C8" t="str">
            <v>1215(HS)DIA13.08mm(+0/-0.03)x2.75M OSD</v>
          </cell>
          <cell r="D8">
            <v>2.9082000000000003</v>
          </cell>
          <cell r="E8">
            <v>0</v>
          </cell>
        </row>
        <row r="9">
          <cell r="B9" t="str">
            <v>RM1007</v>
          </cell>
          <cell r="C9" t="str">
            <v>1215(HS)DIA13.08mm(+0/-0.03)x2.87M OSD</v>
          </cell>
          <cell r="D9">
            <v>3.0351000000000004</v>
          </cell>
          <cell r="E9">
            <v>473.1404</v>
          </cell>
        </row>
        <row r="10">
          <cell r="B10" t="str">
            <v>RM1008</v>
          </cell>
          <cell r="C10" t="str">
            <v>1215(HS)DIA14.03mm(+0/-0.03)x2.62M OSD</v>
          </cell>
          <cell r="D10">
            <v>3.1861000000000002</v>
          </cell>
          <cell r="E10">
            <v>0</v>
          </cell>
        </row>
        <row r="11">
          <cell r="B11" t="str">
            <v>RM1009</v>
          </cell>
          <cell r="C11" t="str">
            <v>1215(HS)DIA14.03mm(+0/-0.03)x2.79M OSD</v>
          </cell>
          <cell r="D11">
            <v>3.3946000000000001</v>
          </cell>
          <cell r="E11">
            <v>0</v>
          </cell>
        </row>
        <row r="12">
          <cell r="B12" t="str">
            <v>RM1010</v>
          </cell>
          <cell r="C12" t="str">
            <v>1215(HS)DIA20.04mm(+0.02/-0.02)x2.95M OSD</v>
          </cell>
          <cell r="D12">
            <v>7.3228999999999997</v>
          </cell>
          <cell r="E12">
            <v>1250.0412000000001</v>
          </cell>
        </row>
        <row r="13">
          <cell r="B13" t="str">
            <v>RM1011</v>
          </cell>
          <cell r="C13" t="str">
            <v>1215(HS)DIA11.05mm(+0/-0.03)x2.7M OSD</v>
          </cell>
          <cell r="D13">
            <v>2.0377999999999998</v>
          </cell>
          <cell r="E13">
            <v>0</v>
          </cell>
        </row>
        <row r="14">
          <cell r="B14" t="str">
            <v>RM1012</v>
          </cell>
          <cell r="C14" t="str">
            <v>1215(HS)DIA12.60Gmm(+0.028/+0.018)x2.5M OSD</v>
          </cell>
          <cell r="D14">
            <v>2.4533</v>
          </cell>
          <cell r="E14">
            <v>3036.1295</v>
          </cell>
        </row>
        <row r="15">
          <cell r="B15" t="str">
            <v>RM1013</v>
          </cell>
          <cell r="C15" t="str">
            <v>1215(HS)DIA9.08(+0/-0.03)X2.65M OSD</v>
          </cell>
          <cell r="D15">
            <v>1.3505</v>
          </cell>
          <cell r="E15">
            <v>0</v>
          </cell>
        </row>
        <row r="16">
          <cell r="B16" t="str">
            <v>RM1014</v>
          </cell>
          <cell r="C16" t="str">
            <v>1215(HS)DIA8.00mm(+0/-0.03)x2.8M OSD</v>
          </cell>
          <cell r="D16">
            <v>1.1076999999999999</v>
          </cell>
          <cell r="E16">
            <v>19902.739299999997</v>
          </cell>
        </row>
        <row r="17">
          <cell r="B17" t="str">
            <v>RM1015</v>
          </cell>
          <cell r="C17" t="str">
            <v>1215(HS)DIA10.10mm(+0.01/-0.01)x2.2M OSDH</v>
          </cell>
          <cell r="D17">
            <v>1.3872</v>
          </cell>
          <cell r="E17">
            <v>8270</v>
          </cell>
        </row>
        <row r="18">
          <cell r="B18" t="str">
            <v>RM1016</v>
          </cell>
          <cell r="C18" t="str">
            <v>1215(HS)DIA10.10mm(+0.01/-0.01)x2.8M OSDH</v>
          </cell>
          <cell r="D18">
            <v>1.7655000000000001</v>
          </cell>
          <cell r="E18">
            <v>3980.6334999999999</v>
          </cell>
        </row>
        <row r="19">
          <cell r="B19" t="str">
            <v>RM1101</v>
          </cell>
          <cell r="C19" t="str">
            <v>1215(MS)DIA2.00mm (-0.01 / -0.03)x2M CLI</v>
          </cell>
          <cell r="D19">
            <v>4.9500000000000002E-2</v>
          </cell>
          <cell r="E19">
            <v>918.33450000000005</v>
          </cell>
        </row>
        <row r="20">
          <cell r="B20" t="str">
            <v>RM1102</v>
          </cell>
          <cell r="C20" t="str">
            <v>1215(MS)DIA 2.50mm(+0/-0.03) x2M CLI</v>
          </cell>
          <cell r="D20">
            <v>7.7200000000000005E-2</v>
          </cell>
          <cell r="E20">
            <v>0</v>
          </cell>
        </row>
        <row r="21">
          <cell r="B21" t="str">
            <v>RM1103</v>
          </cell>
          <cell r="C21" t="str">
            <v>1215(MS)DIA2.99mm (+0/-0.02)x2.5M CLI</v>
          </cell>
          <cell r="D21">
            <v>0.13819999999999999</v>
          </cell>
          <cell r="E21">
            <v>1283.443</v>
          </cell>
        </row>
        <row r="22">
          <cell r="B22" t="str">
            <v>RM1104</v>
          </cell>
          <cell r="C22" t="str">
            <v>1215(MS)DIA3.00MMx1250 NST</v>
          </cell>
          <cell r="D22">
            <v>6.9500000000000006E-2</v>
          </cell>
          <cell r="E22">
            <v>0</v>
          </cell>
        </row>
        <row r="23">
          <cell r="B23" t="str">
            <v>RM1105</v>
          </cell>
          <cell r="C23" t="str">
            <v>1215(MS)DIA3.05mm (+0/-0.02) x2.5M CLI</v>
          </cell>
          <cell r="D23">
            <v>0.14379999999999998</v>
          </cell>
          <cell r="E23">
            <v>14664.2644</v>
          </cell>
        </row>
        <row r="24">
          <cell r="B24" t="str">
            <v>RM1106</v>
          </cell>
          <cell r="C24" t="str">
            <v>1215(MS)DIA3.50mm (+0/-0.02)x2.5M CLI</v>
          </cell>
          <cell r="D24">
            <v>0.1893</v>
          </cell>
          <cell r="E24">
            <v>1466.251</v>
          </cell>
        </row>
        <row r="25">
          <cell r="B25" t="str">
            <v>RM1107</v>
          </cell>
          <cell r="C25" t="str">
            <v>1215(MS)DIA3.99mm (+0/-0.02) x2.5M CLI</v>
          </cell>
          <cell r="D25">
            <v>0.24609999999999999</v>
          </cell>
          <cell r="E25">
            <v>4557.3620000000001</v>
          </cell>
        </row>
        <row r="26">
          <cell r="B26" t="str">
            <v>RM1108</v>
          </cell>
          <cell r="C26" t="str">
            <v>1215(MS)DIA4.00mm(+0/-0.015) x2.5M CLI</v>
          </cell>
          <cell r="D26">
            <v>0.24729999999999999</v>
          </cell>
          <cell r="E26">
            <v>540.31100000000004</v>
          </cell>
        </row>
        <row r="27">
          <cell r="B27" t="str">
            <v>RM1109</v>
          </cell>
          <cell r="C27" t="str">
            <v>1215 (MS)DIA4.00MM(+0/-0.03) x 2.5M HGW</v>
          </cell>
          <cell r="D27">
            <v>0.24709999999999999</v>
          </cell>
          <cell r="E27">
            <v>0</v>
          </cell>
        </row>
        <row r="28">
          <cell r="B28" t="str">
            <v>RM1110</v>
          </cell>
          <cell r="C28" t="str">
            <v>1215 (MS) DIA4.10mm (+0/-0.03)x2.5M CLI</v>
          </cell>
          <cell r="D28">
            <v>0.25979999999999998</v>
          </cell>
          <cell r="E28">
            <v>2156</v>
          </cell>
        </row>
        <row r="29">
          <cell r="B29" t="str">
            <v>RM1111</v>
          </cell>
          <cell r="C29" t="str">
            <v>1215(MS)DIA4.985mm (+0/-0.02)x2.5M CLI</v>
          </cell>
          <cell r="D29">
            <v>0.3841</v>
          </cell>
          <cell r="E29">
            <v>0</v>
          </cell>
        </row>
        <row r="30">
          <cell r="B30" t="str">
            <v>RM1112</v>
          </cell>
          <cell r="C30" t="str">
            <v>1215(MS)DIA5.00mm(+0/-0.03) x 2.5M CLI</v>
          </cell>
          <cell r="D30">
            <v>0.38639999999999997</v>
          </cell>
          <cell r="E30">
            <v>535.38959999999997</v>
          </cell>
        </row>
        <row r="31">
          <cell r="B31" t="str">
            <v>RM1113</v>
          </cell>
          <cell r="C31" t="str">
            <v>1215 (MS)DIA5.00mm(+0/-0.03)  x 2.5M HGW</v>
          </cell>
          <cell r="D31">
            <v>0.3861</v>
          </cell>
          <cell r="E31">
            <v>0</v>
          </cell>
        </row>
        <row r="32">
          <cell r="B32" t="str">
            <v>RM1114</v>
          </cell>
          <cell r="C32" t="str">
            <v>1215(MS)DIA6.00mm (+0/-0.02) x2.5M CLI</v>
          </cell>
          <cell r="D32">
            <v>0.55600000000000005</v>
          </cell>
          <cell r="E32">
            <v>0</v>
          </cell>
        </row>
        <row r="33">
          <cell r="B33" t="str">
            <v>RM1115</v>
          </cell>
          <cell r="C33" t="str">
            <v>1215(MS)DIA6.05mm(+0/-0.03) x 2.5M CLI</v>
          </cell>
          <cell r="D33">
            <v>0.56569999999999998</v>
          </cell>
          <cell r="E33">
            <v>0</v>
          </cell>
        </row>
        <row r="34">
          <cell r="B34" t="str">
            <v>RM1116</v>
          </cell>
          <cell r="C34" t="str">
            <v>1215(MS)DIA6.05mm(+0/-0.03)x2.8M CLI</v>
          </cell>
          <cell r="D34">
            <v>0.63349999999999995</v>
          </cell>
          <cell r="E34">
            <v>7812</v>
          </cell>
        </row>
        <row r="35">
          <cell r="B35" t="str">
            <v>RM1117</v>
          </cell>
          <cell r="C35" t="str">
            <v>1215(MS)DIA7.05mm(+0/-0.03)x2.5M CLI</v>
          </cell>
          <cell r="D35">
            <v>0.7681</v>
          </cell>
          <cell r="E35">
            <v>7986.8393999999998</v>
          </cell>
        </row>
        <row r="36">
          <cell r="B36" t="str">
            <v>RM1118</v>
          </cell>
          <cell r="C36" t="str">
            <v>1215(MS)DIA8.00mm(+0/-0.03)x2.5M CLI</v>
          </cell>
          <cell r="D36">
            <v>0.98899999999999999</v>
          </cell>
          <cell r="E36">
            <v>2129.5150000000003</v>
          </cell>
        </row>
        <row r="37">
          <cell r="B37" t="str">
            <v>RM1119</v>
          </cell>
          <cell r="C37" t="str">
            <v>1215(MS)DIA8.05mm(+0/-0.03) x 2.5M CLI</v>
          </cell>
          <cell r="D37">
            <v>1.0014000000000001</v>
          </cell>
          <cell r="E37">
            <v>0</v>
          </cell>
        </row>
        <row r="38">
          <cell r="B38" t="str">
            <v>RM1120</v>
          </cell>
          <cell r="C38" t="str">
            <v>1215(MS)DIA9.05mm(+0/-0.03) x 2.7M CLI</v>
          </cell>
          <cell r="D38">
            <v>1.3669</v>
          </cell>
          <cell r="E38">
            <v>2378.2732000000001</v>
          </cell>
        </row>
        <row r="39">
          <cell r="B39" t="str">
            <v>RM1121</v>
          </cell>
          <cell r="C39" t="str">
            <v>1215(MS)DIA10.00mm(+0/-0.03) x 2.67M CLI</v>
          </cell>
          <cell r="D39">
            <v>1.6495</v>
          </cell>
          <cell r="E39">
            <v>2155.5264999999999</v>
          </cell>
        </row>
        <row r="40">
          <cell r="B40" t="str">
            <v>RM1122</v>
          </cell>
          <cell r="C40" t="str">
            <v>1215(MS)DIA10.06mm(+0/-0.02)x2.66M CLI</v>
          </cell>
          <cell r="D40">
            <v>1.6639999999999999</v>
          </cell>
          <cell r="E40">
            <v>35491.919999999998</v>
          </cell>
        </row>
        <row r="41">
          <cell r="B41" t="str">
            <v>RM1123</v>
          </cell>
          <cell r="C41" t="str">
            <v>1215(MS)DIA11.00mm(+0/-0.03)x2.67M CLI</v>
          </cell>
          <cell r="D41">
            <v>1.9959</v>
          </cell>
          <cell r="E41">
            <v>0</v>
          </cell>
        </row>
        <row r="42">
          <cell r="B42" t="str">
            <v>RM1124</v>
          </cell>
          <cell r="C42" t="str">
            <v>1215(MS)DIA18.05mm(+0/-0.04)x3.0M CLI</v>
          </cell>
          <cell r="D42">
            <v>6.0415000000000001</v>
          </cell>
          <cell r="E42">
            <v>5778</v>
          </cell>
        </row>
        <row r="43">
          <cell r="B43" t="str">
            <v>RM1125</v>
          </cell>
          <cell r="C43" t="str">
            <v>1215(MS) DIA11.06x2.5M NST</v>
          </cell>
          <cell r="D43">
            <v>1.8893</v>
          </cell>
          <cell r="E43">
            <v>0</v>
          </cell>
        </row>
        <row r="44">
          <cell r="B44" t="str">
            <v>RM1126</v>
          </cell>
          <cell r="C44" t="str">
            <v>1215(MS)DIA5.05mm (+0/-0.04)x 2.5M CLI</v>
          </cell>
          <cell r="D44">
            <v>0.39410000000000001</v>
          </cell>
          <cell r="E44">
            <v>5403.1338999999998</v>
          </cell>
        </row>
        <row r="45">
          <cell r="B45" t="str">
            <v>RM1127</v>
          </cell>
          <cell r="C45" t="str">
            <v>1215 (MS)DIA20.04mm(+0/-0.03)x1.5M CLI</v>
          </cell>
          <cell r="D45">
            <v>3.7216</v>
          </cell>
          <cell r="E45">
            <v>0</v>
          </cell>
        </row>
        <row r="46">
          <cell r="B46" t="str">
            <v>RM1128</v>
          </cell>
          <cell r="C46" t="str">
            <v>1215 (MS)DIA3.93mm(+0/-0.02)x2.5M CLI</v>
          </cell>
          <cell r="D46">
            <v>0.2387</v>
          </cell>
          <cell r="E46">
            <v>355.56629999999996</v>
          </cell>
        </row>
        <row r="47">
          <cell r="B47" t="str">
            <v>RM1129</v>
          </cell>
          <cell r="C47" t="str">
            <v>1215 (MS)DIA4.94mm(+0/-0.02)x2.5M CLI</v>
          </cell>
          <cell r="D47">
            <v>0.37719999999999998</v>
          </cell>
          <cell r="E47">
            <v>1560.4215999999999</v>
          </cell>
        </row>
        <row r="48">
          <cell r="B48" t="str">
            <v>RM1130</v>
          </cell>
          <cell r="C48" t="str">
            <v>1215 (MS)DIA5.50mm(+0/-0.03)x2.5M CLI</v>
          </cell>
          <cell r="D48">
            <v>0.46749999999999997</v>
          </cell>
          <cell r="E48">
            <v>1168.2849999999999</v>
          </cell>
        </row>
        <row r="49">
          <cell r="B49" t="str">
            <v>RM1131</v>
          </cell>
          <cell r="C49" t="str">
            <v>1215 (MS)DIA9.08mm(+0/-0.03)x2.65M CLI</v>
          </cell>
          <cell r="D49">
            <v>1.3505</v>
          </cell>
          <cell r="E49">
            <v>43753.360500000003</v>
          </cell>
        </row>
        <row r="50">
          <cell r="B50" t="str">
            <v>RM1132</v>
          </cell>
          <cell r="C50" t="str">
            <v>1215 (MS)DIA11.00mm(+0/-0.03)x2.7M CLI</v>
          </cell>
          <cell r="D50">
            <v>2.0194000000000001</v>
          </cell>
          <cell r="E50">
            <v>2313.067</v>
          </cell>
        </row>
        <row r="51">
          <cell r="B51" t="str">
            <v>RM1133</v>
          </cell>
          <cell r="C51" t="str">
            <v>1215 (MS)DIA12.00mm(+0/-0.03)x2.7M CLI</v>
          </cell>
          <cell r="D51">
            <v>2.4033000000000002</v>
          </cell>
          <cell r="E51">
            <v>2721.6791999999996</v>
          </cell>
        </row>
        <row r="52">
          <cell r="B52" t="str">
            <v>RM1134</v>
          </cell>
          <cell r="C52" t="str">
            <v>1215 (MS)DIA16.96mm(+0/-0.03)x2.86M CLI</v>
          </cell>
          <cell r="D52">
            <v>5.0849000000000002</v>
          </cell>
          <cell r="E52">
            <v>0</v>
          </cell>
        </row>
        <row r="53">
          <cell r="B53" t="str">
            <v>RM1135</v>
          </cell>
          <cell r="C53" t="str">
            <v>1215(MS)DIA4.985mm (+0/-0.02)x2.5M CM</v>
          </cell>
          <cell r="D53">
            <v>0.3841</v>
          </cell>
          <cell r="E53">
            <v>8967.8499000000011</v>
          </cell>
        </row>
        <row r="54">
          <cell r="B54" t="str">
            <v>RM1136</v>
          </cell>
          <cell r="C54" t="str">
            <v>1215(MS)DIA6.00mm (+0/-0.02) x2.5M CM</v>
          </cell>
          <cell r="D54">
            <v>0.55630000000000002</v>
          </cell>
          <cell r="E54">
            <v>3869.4074000000001</v>
          </cell>
        </row>
        <row r="55">
          <cell r="B55" t="str">
            <v>RM1137</v>
          </cell>
          <cell r="C55" t="str">
            <v>1215(MS)DIA5.98mm (+0/-0.02) x2.5M CM</v>
          </cell>
          <cell r="D55">
            <v>0.55259999999999998</v>
          </cell>
          <cell r="E55">
            <v>1083.2031999999999</v>
          </cell>
        </row>
        <row r="56">
          <cell r="B56" t="str">
            <v>RM1138</v>
          </cell>
          <cell r="C56" t="str">
            <v>1215(MS)DIA6.00mm(+0/-0.02) x2.66M CM</v>
          </cell>
          <cell r="D56">
            <v>0.59160000000000001</v>
          </cell>
          <cell r="E56">
            <v>607.54880000000003</v>
          </cell>
        </row>
        <row r="57">
          <cell r="B57" t="str">
            <v>RM1139</v>
          </cell>
          <cell r="C57" t="str">
            <v>1215(MS)DIA6.00mm(+0/-0.02) x2.75M CLI</v>
          </cell>
          <cell r="D57">
            <v>0.61160000000000003</v>
          </cell>
          <cell r="E57">
            <v>1093</v>
          </cell>
        </row>
        <row r="58">
          <cell r="B58" t="str">
            <v>RM1140</v>
          </cell>
          <cell r="C58" t="str">
            <v>1215(MS)DIA8.00mm(+0/-0.03)x2.8M CLI</v>
          </cell>
          <cell r="D58">
            <v>1.1215999999999999</v>
          </cell>
          <cell r="E58">
            <v>0</v>
          </cell>
        </row>
        <row r="59">
          <cell r="B59" t="str">
            <v>RM1141</v>
          </cell>
          <cell r="C59" t="str">
            <v>1215(MS)DIA8.05mm(+0/-0.03) x 2.96M CLI</v>
          </cell>
          <cell r="D59">
            <v>1.1857</v>
          </cell>
          <cell r="E59">
            <v>1195.9850999999999</v>
          </cell>
        </row>
        <row r="60">
          <cell r="B60" t="str">
            <v>RM1142</v>
          </cell>
          <cell r="C60" t="str">
            <v>1215(MS)DIA14.03mm(+0/-0.03)x2.79M CLI</v>
          </cell>
          <cell r="D60">
            <v>3.3946000000000001</v>
          </cell>
          <cell r="E60">
            <v>302.11939999999998</v>
          </cell>
        </row>
        <row r="61">
          <cell r="B61" t="str">
            <v>RM1143</v>
          </cell>
          <cell r="C61" t="str">
            <v>1215(MS)DIA10.25mm(+0/-0.02)X2.63M CLI</v>
          </cell>
          <cell r="D61">
            <v>1.708</v>
          </cell>
          <cell r="E61">
            <v>104.188</v>
          </cell>
        </row>
        <row r="62">
          <cell r="B62" t="str">
            <v>RM1144</v>
          </cell>
          <cell r="C62" t="str">
            <v>1215(MS)DIA10.06mm(+0/-0.02)x2.66M CM</v>
          </cell>
          <cell r="D62">
            <v>1.6639999999999999</v>
          </cell>
          <cell r="E62">
            <v>17</v>
          </cell>
        </row>
        <row r="63">
          <cell r="B63" t="str">
            <v>RM1145</v>
          </cell>
          <cell r="C63" t="str">
            <v>1215(MS)DIA10.06mm(+0/-0.02)x2.66M DWM</v>
          </cell>
          <cell r="D63">
            <v>1.6639999999999999</v>
          </cell>
          <cell r="E63">
            <v>0</v>
          </cell>
        </row>
        <row r="64">
          <cell r="B64" t="str">
            <v>RM1146</v>
          </cell>
          <cell r="C64" t="str">
            <v>1215(MS) DIA8.0mm(+0/-0.03)x2.5M CM</v>
          </cell>
          <cell r="D64">
            <v>0.98899999999999999</v>
          </cell>
          <cell r="E64">
            <v>0</v>
          </cell>
        </row>
        <row r="65">
          <cell r="B65" t="str">
            <v>RM1147</v>
          </cell>
          <cell r="C65" t="str">
            <v>1215(MS) DIA8.05mm(+0/-0.03)x2.8M CM</v>
          </cell>
          <cell r="D65">
            <v>1.1215999999999999</v>
          </cell>
          <cell r="E65">
            <v>0</v>
          </cell>
        </row>
        <row r="66">
          <cell r="B66" t="str">
            <v>RM1148</v>
          </cell>
          <cell r="C66" t="str">
            <v>1215(MS) DIA8.05mm(+0/-0.03)x2.96M CM</v>
          </cell>
          <cell r="D66">
            <v>1.1857</v>
          </cell>
          <cell r="E66">
            <v>0</v>
          </cell>
        </row>
        <row r="67">
          <cell r="B67" t="str">
            <v>RM1149</v>
          </cell>
          <cell r="C67" t="str">
            <v>1215(MS) DIA9.05mm(+0/-0.03)x2.7M CM</v>
          </cell>
          <cell r="D67">
            <v>1.3669</v>
          </cell>
          <cell r="E67">
            <v>0</v>
          </cell>
        </row>
        <row r="68">
          <cell r="B68" t="str">
            <v>RM1201</v>
          </cell>
          <cell r="C68" t="str">
            <v>AISI 1215 DIA12.6G (+0.013/+0.023) X 2.5M CLI</v>
          </cell>
          <cell r="D68">
            <v>2.4533</v>
          </cell>
          <cell r="E68">
            <v>0</v>
          </cell>
        </row>
        <row r="69">
          <cell r="B69" t="str">
            <v>RM1301</v>
          </cell>
          <cell r="C69" t="str">
            <v>A2017BD T4_DIA7.00 X 2.0M SSJ</v>
          </cell>
          <cell r="D69">
            <v>0.20530000000000001</v>
          </cell>
          <cell r="E69">
            <v>0</v>
          </cell>
        </row>
        <row r="70">
          <cell r="B70" t="str">
            <v>RM1302</v>
          </cell>
          <cell r="C70" t="str">
            <v>A2017BD T4_DIA8.00mm(+0/-0.04)x2.0M SSJ</v>
          </cell>
          <cell r="D70">
            <v>0.26819999999999999</v>
          </cell>
          <cell r="E70">
            <v>0</v>
          </cell>
        </row>
        <row r="71">
          <cell r="B71" t="str">
            <v>RM1303</v>
          </cell>
          <cell r="C71" t="str">
            <v>A2017BD T4_DIA9.0mm(+0/-0.04)x2.0M SSJ</v>
          </cell>
          <cell r="D71">
            <v>0.33939999999999998</v>
          </cell>
          <cell r="E71">
            <v>0</v>
          </cell>
        </row>
        <row r="72">
          <cell r="B72" t="str">
            <v>RM1304</v>
          </cell>
          <cell r="C72" t="str">
            <v>A2017BD T4_DIA14.00 x 2.0M SSJ</v>
          </cell>
          <cell r="D72">
            <v>0.83099999999999996</v>
          </cell>
          <cell r="E72">
            <v>0</v>
          </cell>
        </row>
        <row r="73">
          <cell r="B73" t="str">
            <v>RM1305</v>
          </cell>
          <cell r="C73" t="str">
            <v>A2017BD T4_DIA16.00mm(+0/-0.04)x2.0M SSJ</v>
          </cell>
          <cell r="D73">
            <v>1.0727</v>
          </cell>
          <cell r="E73">
            <v>0</v>
          </cell>
        </row>
        <row r="74">
          <cell r="B74" t="str">
            <v>RM1306</v>
          </cell>
          <cell r="C74" t="str">
            <v>A2017BD T4_DIA17.00mm(+0/-0.05)x2.5M SSJ</v>
          </cell>
          <cell r="D74">
            <v>1.5316000000000001</v>
          </cell>
          <cell r="E74">
            <v>168.41640000000001</v>
          </cell>
        </row>
        <row r="75">
          <cell r="B75" t="str">
            <v>RM1307</v>
          </cell>
          <cell r="C75" t="str">
            <v>A2017BD T4_DIA21.00 x 2.0M SSJ</v>
          </cell>
          <cell r="D75">
            <v>1.8696999999999999</v>
          </cell>
          <cell r="E75">
            <v>71.478800000000007</v>
          </cell>
        </row>
        <row r="76">
          <cell r="B76" t="str">
            <v>RM1308</v>
          </cell>
          <cell r="C76" t="str">
            <v>A2017-T4_DIA7.00mm(+0/-0.05)x2.5M SMC</v>
          </cell>
          <cell r="D76">
            <v>0.25969999999999999</v>
          </cell>
          <cell r="E76">
            <v>179.81790000000001</v>
          </cell>
        </row>
        <row r="77">
          <cell r="B77" t="str">
            <v>RM1309</v>
          </cell>
          <cell r="C77" t="str">
            <v>A2017-T4_DIA16.00mm(+0/-0.05)x2.5M SSJ</v>
          </cell>
          <cell r="D77">
            <v>1.3567</v>
          </cell>
          <cell r="E77">
            <v>236.25360000000001</v>
          </cell>
        </row>
        <row r="78">
          <cell r="B78" t="str">
            <v>RM1310</v>
          </cell>
          <cell r="C78" t="str">
            <v>2017BD-T4_DIA8.00mm (+0/-0.05) x 2.5M SMC</v>
          </cell>
          <cell r="D78">
            <v>0.3392</v>
          </cell>
          <cell r="E78">
            <v>134.8192</v>
          </cell>
        </row>
        <row r="79">
          <cell r="B79" t="str">
            <v>RM1311</v>
          </cell>
          <cell r="C79" t="str">
            <v>A2017BD T4_DIA17.00mm(+0/-0.05)x2.0M SSJ</v>
          </cell>
          <cell r="D79">
            <v>1.2253000000000001</v>
          </cell>
          <cell r="E79">
            <v>0</v>
          </cell>
        </row>
        <row r="80">
          <cell r="B80" t="str">
            <v>RM1312</v>
          </cell>
          <cell r="C80" t="str">
            <v>A2017BD-T4_DIA7.00mm(+0/-0.05)x2.0M SMC</v>
          </cell>
          <cell r="D80">
            <v>0.20780000000000001</v>
          </cell>
          <cell r="E80">
            <v>0</v>
          </cell>
        </row>
        <row r="81">
          <cell r="B81" t="str">
            <v>RM1401</v>
          </cell>
          <cell r="C81" t="str">
            <v>A2011-T3 DIA7.00mm(+0/-0.04)x2.5M SMC</v>
          </cell>
          <cell r="D81">
            <v>0.25969999999999999</v>
          </cell>
          <cell r="E81">
            <v>142.0505</v>
          </cell>
        </row>
        <row r="82">
          <cell r="B82" t="str">
            <v>RM1402</v>
          </cell>
          <cell r="C82" t="str">
            <v>A2011-T3 DIA11.00(+0/-0.03)X2.5M SSJ</v>
          </cell>
          <cell r="D82">
            <v>0.63380000000000003</v>
          </cell>
          <cell r="E82">
            <v>0</v>
          </cell>
        </row>
        <row r="83">
          <cell r="B83" t="str">
            <v>RM1403</v>
          </cell>
          <cell r="C83" t="str">
            <v>A2011-T3 DIA16.0mm(+0/-0.05)X2.5M SSJ</v>
          </cell>
          <cell r="D83">
            <v>1.3409</v>
          </cell>
          <cell r="E83">
            <v>0</v>
          </cell>
        </row>
        <row r="84">
          <cell r="B84" t="str">
            <v>RM1501</v>
          </cell>
          <cell r="C84" t="str">
            <v>A5052-BD_DIA7.00mm(+0/-0.04)x2.0M SSJ</v>
          </cell>
          <cell r="D84">
            <v>0.20779999999999998</v>
          </cell>
          <cell r="E84">
            <v>0</v>
          </cell>
        </row>
        <row r="85">
          <cell r="B85" t="str">
            <v>RM1601</v>
          </cell>
          <cell r="C85" t="str">
            <v>A5056BD_DIA10.0mm(+0.01/-0.04)x2.0M SSJ</v>
          </cell>
          <cell r="D85">
            <v>0.42399999999999999</v>
          </cell>
          <cell r="E85">
            <v>134.05600000000001</v>
          </cell>
        </row>
        <row r="86">
          <cell r="B86" t="str">
            <v>RM1602</v>
          </cell>
          <cell r="C86" t="str">
            <v>A5056BD_DIA13.0mm(+0.01/-0.04)x2.0M SSJ</v>
          </cell>
          <cell r="D86">
            <v>0.71650000000000003</v>
          </cell>
          <cell r="E86">
            <v>5.0155000000000003</v>
          </cell>
        </row>
        <row r="87">
          <cell r="B87" t="str">
            <v>RM1603</v>
          </cell>
          <cell r="C87" t="str">
            <v>A5056BD_DIA16.0mm(+0/-0.06)x2.0M SSJ</v>
          </cell>
          <cell r="D87">
            <v>1.0853999999999999</v>
          </cell>
          <cell r="E87">
            <v>29.1708</v>
          </cell>
        </row>
        <row r="88">
          <cell r="B88" t="str">
            <v>RM1701</v>
          </cell>
          <cell r="C88" t="str">
            <v>AL KS-21 DIA8.0mm(+0/-0.04) x2.5M SMC</v>
          </cell>
          <cell r="D88">
            <v>0.3392</v>
          </cell>
          <cell r="E88">
            <v>0</v>
          </cell>
        </row>
        <row r="89">
          <cell r="B89" t="str">
            <v>RM1702</v>
          </cell>
          <cell r="C89" t="str">
            <v>AL KS-21 DIA9.00mm(+0/-0.04)x2.5M SMC</v>
          </cell>
          <cell r="D89">
            <v>0.42930000000000001</v>
          </cell>
          <cell r="E89">
            <v>56.732500000000002</v>
          </cell>
        </row>
        <row r="90">
          <cell r="B90" t="str">
            <v>RM1703</v>
          </cell>
          <cell r="C90" t="str">
            <v>AL KS-21 DIA16.0mm(+0/-0.05) x2.5M SMC</v>
          </cell>
          <cell r="D90">
            <v>1.3409</v>
          </cell>
          <cell r="E90">
            <v>0</v>
          </cell>
        </row>
        <row r="91">
          <cell r="B91" t="str">
            <v>RM1801</v>
          </cell>
          <cell r="C91" t="str">
            <v>C3602 DIA3.00mm(+0/-0.03)X2.0M SMC</v>
          </cell>
          <cell r="D91">
            <v>0.1208</v>
          </cell>
          <cell r="E91">
            <v>0</v>
          </cell>
        </row>
        <row r="92">
          <cell r="B92" t="str">
            <v>RM1802</v>
          </cell>
          <cell r="C92" t="str">
            <v>C3602 DIA4.0mm(+0/-0.03)x 2.5M OMSD</v>
          </cell>
          <cell r="D92">
            <v>0.26869999999999999</v>
          </cell>
          <cell r="E92">
            <v>0</v>
          </cell>
        </row>
        <row r="93">
          <cell r="B93" t="str">
            <v>RM1803</v>
          </cell>
          <cell r="C93" t="str">
            <v>C3602 DIA5.0mm (+0/-0.03)x 2.5M SMC</v>
          </cell>
          <cell r="D93">
            <v>0.41969999999999996</v>
          </cell>
          <cell r="E93">
            <v>0</v>
          </cell>
        </row>
        <row r="94">
          <cell r="B94" t="str">
            <v>RM1804</v>
          </cell>
          <cell r="C94" t="str">
            <v>C3602 DIA5.0mm(+0/-0.03) X 2.5M OMSD</v>
          </cell>
          <cell r="D94">
            <v>0.41949999999999998</v>
          </cell>
          <cell r="E94">
            <v>0</v>
          </cell>
        </row>
        <row r="95">
          <cell r="B95" t="str">
            <v>RM1805</v>
          </cell>
          <cell r="C95" t="str">
            <v>C3602 BD RO DIA5.5mm (+0/-0.03) X 2.5M IBI</v>
          </cell>
          <cell r="D95">
            <v>0.50790000000000002</v>
          </cell>
          <cell r="E95">
            <v>2710.0236999999997</v>
          </cell>
        </row>
        <row r="96">
          <cell r="B96" t="str">
            <v>RM1806</v>
          </cell>
          <cell r="C96" t="str">
            <v>C3602 DIA6.00mm(+0/-0.03)x2.5M SMC</v>
          </cell>
          <cell r="D96">
            <v>0.60440000000000005</v>
          </cell>
          <cell r="E96">
            <v>435.15440000000001</v>
          </cell>
        </row>
        <row r="97">
          <cell r="B97" t="str">
            <v>RM1807</v>
          </cell>
          <cell r="C97" t="str">
            <v>C3602 DIA6.00mm X 2.5M IBI</v>
          </cell>
          <cell r="D97">
            <v>0.60409999999999997</v>
          </cell>
          <cell r="E97">
            <v>0</v>
          </cell>
        </row>
        <row r="98">
          <cell r="B98" t="str">
            <v>RM1809</v>
          </cell>
          <cell r="C98" t="str">
            <v>C3602 DIA7.00mm(+0/-0.03)X 2.5M SMC</v>
          </cell>
          <cell r="D98">
            <v>0.82269999999999999</v>
          </cell>
          <cell r="E98">
            <v>9</v>
          </cell>
        </row>
        <row r="99">
          <cell r="B99" t="str">
            <v>RM1811</v>
          </cell>
          <cell r="C99" t="str">
            <v>C3602 DIA8.00mm(+0/-0.03)x2.5M SMC</v>
          </cell>
          <cell r="D99">
            <v>1.0745</v>
          </cell>
          <cell r="E99">
            <v>258</v>
          </cell>
        </row>
        <row r="100">
          <cell r="B100" t="str">
            <v>RM1812</v>
          </cell>
          <cell r="C100" t="str">
            <v>C3602 DIA9.00mm(+0/-0.03)x2.5M SMC</v>
          </cell>
          <cell r="D100">
            <v>1.3598999999999999</v>
          </cell>
          <cell r="E100">
            <v>668.27769999999998</v>
          </cell>
        </row>
        <row r="101">
          <cell r="B101" t="str">
            <v>RM1813</v>
          </cell>
          <cell r="C101" t="str">
            <v>C3602 DIA10.0mm(+0/-0.03)x2.5M SMC</v>
          </cell>
          <cell r="D101">
            <v>1.6778999999999999</v>
          </cell>
          <cell r="E101">
            <v>0</v>
          </cell>
        </row>
        <row r="102">
          <cell r="B102" t="str">
            <v>RM1814</v>
          </cell>
          <cell r="C102" t="str">
            <v>C3602BD DIA5.5mm(+0/-0.03)x2.5M HAN</v>
          </cell>
          <cell r="D102">
            <v>0.50790000000000002</v>
          </cell>
          <cell r="E102">
            <v>0</v>
          </cell>
        </row>
        <row r="103">
          <cell r="B103" t="str">
            <v>RM1815</v>
          </cell>
          <cell r="C103" t="str">
            <v>C3602 BD RO DIA 4.0mm(+0/-0.03) x2.5M IBI</v>
          </cell>
          <cell r="D103">
            <v>0.26869999999999999</v>
          </cell>
          <cell r="E103">
            <v>68.972399999999993</v>
          </cell>
        </row>
        <row r="104">
          <cell r="B104" t="str">
            <v>RM1816</v>
          </cell>
          <cell r="C104" t="str">
            <v>C3602 BD RO DIA 5.00mm(+0/-0.03) x2.5M IBI</v>
          </cell>
          <cell r="D104">
            <v>0.41970000000000002</v>
          </cell>
          <cell r="E104">
            <v>245.6788</v>
          </cell>
        </row>
        <row r="105">
          <cell r="B105" t="str">
            <v>RM1901</v>
          </cell>
          <cell r="C105" t="str">
            <v>C3604 DIA4.00mm(-0.01/-0.03)x2.5M SMC</v>
          </cell>
          <cell r="D105">
            <v>0.2661</v>
          </cell>
          <cell r="E105">
            <v>68.223600000000005</v>
          </cell>
        </row>
        <row r="106">
          <cell r="B106" t="str">
            <v>RM1902</v>
          </cell>
          <cell r="C106" t="str">
            <v>C3604 DIA4.5mm(+0/-0.03)x2.5M SMC</v>
          </cell>
          <cell r="D106">
            <v>0.33979999999999999</v>
          </cell>
          <cell r="E106">
            <v>0</v>
          </cell>
        </row>
        <row r="107">
          <cell r="B107" t="str">
            <v>RM1903</v>
          </cell>
          <cell r="C107" t="str">
            <v>C3604 DIA5.0mm X 2.5M SSJ</v>
          </cell>
          <cell r="D107">
            <v>0.41949999999999998</v>
          </cell>
          <cell r="E107">
            <v>0</v>
          </cell>
        </row>
        <row r="108">
          <cell r="B108" t="str">
            <v>RM1904</v>
          </cell>
          <cell r="C108" t="str">
            <v>C3604 DIA8.00mm(+0/-0.03)x2.12M SMC</v>
          </cell>
          <cell r="D108">
            <v>0.91069999999999995</v>
          </cell>
          <cell r="E108">
            <v>0</v>
          </cell>
        </row>
        <row r="109">
          <cell r="B109" t="str">
            <v>RM1905</v>
          </cell>
          <cell r="C109" t="str">
            <v>C3604 DIA8.5mm (+0.02/-0.04) X 2.5M  IBI</v>
          </cell>
          <cell r="D109">
            <v>1.2016</v>
          </cell>
          <cell r="E109">
            <v>288.63679999999999</v>
          </cell>
        </row>
        <row r="110">
          <cell r="B110" t="str">
            <v>RM1906</v>
          </cell>
          <cell r="C110" t="str">
            <v>C3604BD DIA9.00mm X 2.5M HGW</v>
          </cell>
          <cell r="D110">
            <v>1.3591</v>
          </cell>
          <cell r="E110">
            <v>0</v>
          </cell>
        </row>
        <row r="111">
          <cell r="B111" t="str">
            <v>RM1907</v>
          </cell>
          <cell r="C111" t="str">
            <v>C3604 DIA13.0mm X 2.5M IBI</v>
          </cell>
          <cell r="D111">
            <v>2.8357000000000001</v>
          </cell>
          <cell r="E111">
            <v>0</v>
          </cell>
        </row>
        <row r="112">
          <cell r="B112" t="str">
            <v>RM1908</v>
          </cell>
          <cell r="C112" t="str">
            <v>C3604 DIA13.0mm X 2.5M HGW</v>
          </cell>
          <cell r="D112">
            <v>2.8357000000000001</v>
          </cell>
          <cell r="E112">
            <v>0</v>
          </cell>
        </row>
        <row r="113">
          <cell r="B113" t="str">
            <v>RM1909</v>
          </cell>
          <cell r="C113" t="str">
            <v>C3604 DIA14.0mm X 2.5M IBI</v>
          </cell>
          <cell r="D113">
            <v>3.2888000000000002</v>
          </cell>
          <cell r="E113">
            <v>0</v>
          </cell>
        </row>
        <row r="114">
          <cell r="B114" t="str">
            <v>RM2001</v>
          </cell>
          <cell r="C114" t="str">
            <v>C6782BG DIA10.0mm(-0.036/-0.042) X 2.5M FJS</v>
          </cell>
          <cell r="D114">
            <v>1.6778999999999999</v>
          </cell>
          <cell r="E114">
            <v>0</v>
          </cell>
        </row>
        <row r="115">
          <cell r="B115" t="str">
            <v>RM2002</v>
          </cell>
          <cell r="C115" t="str">
            <v>C6782B DFIA10.05mm (+0/-0.02) X 2.5M FJS</v>
          </cell>
          <cell r="D115">
            <v>1.6957</v>
          </cell>
          <cell r="E115">
            <v>0</v>
          </cell>
        </row>
        <row r="116">
          <cell r="B116" t="str">
            <v>RM2003</v>
          </cell>
          <cell r="C116" t="str">
            <v>C6782BDF DIA10.05mm (+0/-0.02) X 2.97M SMC</v>
          </cell>
          <cell r="D116">
            <v>2.0133000000000001</v>
          </cell>
          <cell r="E116">
            <v>1836.7393999999999</v>
          </cell>
        </row>
        <row r="117">
          <cell r="B117" t="str">
            <v>RM2101</v>
          </cell>
          <cell r="C117" t="str">
            <v>C6801BD-F DIA 8.5mm(-0.01/-0.03) x2.5M SMC</v>
          </cell>
          <cell r="D117">
            <v>1.2130000000000001</v>
          </cell>
          <cell r="E117">
            <v>693.5</v>
          </cell>
        </row>
        <row r="118">
          <cell r="B118" t="str">
            <v>RM2201</v>
          </cell>
          <cell r="C118" t="str">
            <v>C6802 DIA10.00mm x2.5M SMC</v>
          </cell>
          <cell r="D118">
            <v>1.6778999999999999</v>
          </cell>
          <cell r="E118">
            <v>0</v>
          </cell>
        </row>
        <row r="119">
          <cell r="B119" t="str">
            <v>RM2301</v>
          </cell>
          <cell r="C119" t="str">
            <v>DRAIN_DIA5.00mm(+0/-0.03)x2.5M SC</v>
          </cell>
          <cell r="D119">
            <v>0.38639999999999997</v>
          </cell>
          <cell r="E119">
            <v>0</v>
          </cell>
        </row>
        <row r="120">
          <cell r="B120" t="str">
            <v>RM2302</v>
          </cell>
          <cell r="C120" t="str">
            <v>DRAIN_DIA8.00mm(+0/-0.036)x2.7M SC</v>
          </cell>
          <cell r="D120">
            <v>1.0681</v>
          </cell>
          <cell r="E120">
            <v>1651</v>
          </cell>
        </row>
        <row r="121">
          <cell r="B121" t="str">
            <v>RM2303</v>
          </cell>
          <cell r="C121" t="str">
            <v>DRAIN_DIA5.0mm(+0/-0.036)x2.5M SC</v>
          </cell>
          <cell r="D121">
            <v>0.38639999999999997</v>
          </cell>
          <cell r="E121">
            <v>116</v>
          </cell>
        </row>
        <row r="122">
          <cell r="B122" t="str">
            <v>RM2501</v>
          </cell>
          <cell r="C122" t="str">
            <v>K-M62F DIA7.5mm X 2.5M SMC</v>
          </cell>
          <cell r="D122">
            <v>0.86880000000000002</v>
          </cell>
          <cell r="E122">
            <v>0</v>
          </cell>
        </row>
        <row r="123">
          <cell r="B123" t="str">
            <v>RM2601</v>
          </cell>
          <cell r="C123" t="str">
            <v>KS-1_DIA8.08mm (+0.02/-0)x2.66M DK</v>
          </cell>
          <cell r="D123">
            <v>1.0734999999999999</v>
          </cell>
          <cell r="E123">
            <v>0</v>
          </cell>
        </row>
        <row r="124">
          <cell r="B124" t="str">
            <v>RM2602</v>
          </cell>
          <cell r="C124" t="str">
            <v>KS-1 SQ_DIA7.00mm(+0/-0.04)x2.88MDK</v>
          </cell>
          <cell r="D124">
            <v>1.1107</v>
          </cell>
          <cell r="E124">
            <v>7990</v>
          </cell>
        </row>
        <row r="125">
          <cell r="B125" t="str">
            <v>RM2603</v>
          </cell>
          <cell r="C125" t="str">
            <v xml:space="preserve">KS-1 DIA20.13mm(+0.01/-0.01)x2.65M DK </v>
          </cell>
          <cell r="D125">
            <v>6.6375000000000002</v>
          </cell>
          <cell r="E125">
            <v>3207.8249999999998</v>
          </cell>
        </row>
        <row r="126">
          <cell r="B126" t="str">
            <v>RM2701</v>
          </cell>
          <cell r="C126" t="str">
            <v>S35C DIA12.1mm X 2.0M AIN</v>
          </cell>
          <cell r="D126">
            <v>1.8089999999999999</v>
          </cell>
          <cell r="E126">
            <v>0</v>
          </cell>
        </row>
        <row r="127">
          <cell r="B127" t="str">
            <v>RM2801</v>
          </cell>
          <cell r="C127" t="str">
            <v>S45C DIA 4.15mm (+0/-0.03) X 2.5M CLI</v>
          </cell>
          <cell r="D127">
            <v>0.26619999999999999</v>
          </cell>
          <cell r="E127">
            <v>747.79859999999996</v>
          </cell>
        </row>
        <row r="128">
          <cell r="B128" t="str">
            <v>RM2802</v>
          </cell>
          <cell r="C128" t="str">
            <v>S45C DIA4.85mm X 2.5M OKY</v>
          </cell>
          <cell r="D128">
            <v>0.36349999999999999</v>
          </cell>
          <cell r="E128">
            <v>0</v>
          </cell>
        </row>
        <row r="129">
          <cell r="B129" t="str">
            <v>RM2804</v>
          </cell>
          <cell r="C129" t="str">
            <v>S45C DIA 7.05MM(+0/-0.03)X 2.5M OKY</v>
          </cell>
          <cell r="D129">
            <v>0.7681</v>
          </cell>
          <cell r="E129">
            <v>1769.8834999999999</v>
          </cell>
        </row>
        <row r="130">
          <cell r="B130" t="str">
            <v>RM2805</v>
          </cell>
          <cell r="C130" t="str">
            <v>S45C DIA8.06mm(+0/-0.036)x2.5M OKY</v>
          </cell>
          <cell r="D130">
            <v>1.0039</v>
          </cell>
          <cell r="E130">
            <v>310.1404</v>
          </cell>
        </row>
        <row r="131">
          <cell r="B131" t="str">
            <v>RM2806</v>
          </cell>
          <cell r="C131" t="str">
            <v>S45C DIA8.06mm(+0/-0.03)x2.5M OKY</v>
          </cell>
          <cell r="D131">
            <v>1.0034000000000001</v>
          </cell>
          <cell r="E131">
            <v>0</v>
          </cell>
        </row>
        <row r="132">
          <cell r="B132" t="str">
            <v>RM2807</v>
          </cell>
          <cell r="C132" t="str">
            <v>S45C DIA8.06mm (+0/-0.03)x 2.5m CLI</v>
          </cell>
          <cell r="D132">
            <v>1.0039</v>
          </cell>
          <cell r="E132">
            <v>0</v>
          </cell>
        </row>
        <row r="133">
          <cell r="B133" t="str">
            <v>RM2808</v>
          </cell>
          <cell r="C133" t="str">
            <v>S45C DIA8.10mm(+0/-0.03)x3.0M CLI</v>
          </cell>
          <cell r="D133">
            <v>1.2166999999999999</v>
          </cell>
          <cell r="E133">
            <v>13733.2863</v>
          </cell>
        </row>
        <row r="134">
          <cell r="B134" t="str">
            <v>RM2809</v>
          </cell>
          <cell r="C134" t="str">
            <v>S45C_DIA12.00mm(+0/-0.043)X2.0M SSJ</v>
          </cell>
          <cell r="D134">
            <v>1.7802</v>
          </cell>
          <cell r="E134">
            <v>0</v>
          </cell>
        </row>
        <row r="135">
          <cell r="B135" t="str">
            <v>RM2810</v>
          </cell>
          <cell r="C135" t="str">
            <v>S45C DIA 12.0mm(+0/-0.03) X 2.5M SSJ</v>
          </cell>
          <cell r="D135">
            <v>2.2241</v>
          </cell>
          <cell r="E135">
            <v>0</v>
          </cell>
        </row>
        <row r="136">
          <cell r="B136" t="str">
            <v>RM2811</v>
          </cell>
          <cell r="C136" t="str">
            <v>S45C DIA12.0mm( +0/-0.036)x2.5M OKY</v>
          </cell>
          <cell r="D136">
            <v>2.2241</v>
          </cell>
          <cell r="E136">
            <v>0</v>
          </cell>
        </row>
        <row r="137">
          <cell r="B137" t="str">
            <v>RM2812</v>
          </cell>
          <cell r="C137" t="str">
            <v>S45C DIA 13.05(+0/-0.03) X 3.5M SMC</v>
          </cell>
          <cell r="D137">
            <v>3.6823999999999999</v>
          </cell>
          <cell r="E137">
            <v>0</v>
          </cell>
        </row>
        <row r="138">
          <cell r="B138" t="str">
            <v>RM2813</v>
          </cell>
          <cell r="C138" t="str">
            <v>S45C DIA16.0 X 3M SKM</v>
          </cell>
          <cell r="D138">
            <v>4.7446999999999999</v>
          </cell>
          <cell r="E138">
            <v>0</v>
          </cell>
        </row>
        <row r="139">
          <cell r="B139" t="str">
            <v>RM2814</v>
          </cell>
          <cell r="C139" t="str">
            <v>S45C DIA18.1mmX11.9mm X 3M SKI</v>
          </cell>
          <cell r="D139">
            <v>3.4489999999999998</v>
          </cell>
          <cell r="E139">
            <v>0</v>
          </cell>
        </row>
        <row r="140">
          <cell r="B140" t="str">
            <v>RM2901</v>
          </cell>
          <cell r="C140" t="str">
            <v>S55CV DIA18.5mm(+0/-0.03)x3.0M DNS</v>
          </cell>
          <cell r="D140">
            <v>6.3432000000000004</v>
          </cell>
          <cell r="E140">
            <v>0</v>
          </cell>
        </row>
        <row r="141">
          <cell r="B141" t="str">
            <v>RM3001</v>
          </cell>
          <cell r="C141" t="str">
            <v>S50C DIA18.1mm x DIA12.1mm x 3M SKI</v>
          </cell>
          <cell r="D141">
            <v>3.36</v>
          </cell>
          <cell r="E141">
            <v>358</v>
          </cell>
        </row>
        <row r="142">
          <cell r="B142" t="str">
            <v>RM3101</v>
          </cell>
          <cell r="C142" t="str">
            <v>SCM415_DIA10.10mm(+0.01/-0.04)x2.5MOKY</v>
          </cell>
          <cell r="D142">
            <v>1.5764</v>
          </cell>
          <cell r="E142">
            <v>2167</v>
          </cell>
        </row>
        <row r="143">
          <cell r="B143" t="str">
            <v>RM3102</v>
          </cell>
          <cell r="C143" t="str">
            <v>SCM415_DIA11.05mm (+0/-0.03)x 2.5M OKY</v>
          </cell>
          <cell r="D143">
            <v>1.8869</v>
          </cell>
          <cell r="E143">
            <v>0</v>
          </cell>
        </row>
        <row r="144">
          <cell r="B144" t="str">
            <v>RM3103</v>
          </cell>
          <cell r="C144" t="str">
            <v>SCM415_DIA12.1mm(+0/-0.043) x 2.5M SSJ</v>
          </cell>
          <cell r="D144">
            <v>2.2625000000000002</v>
          </cell>
          <cell r="E144">
            <v>1454</v>
          </cell>
        </row>
        <row r="145">
          <cell r="B145" t="str">
            <v>RM3104</v>
          </cell>
          <cell r="C145" t="str">
            <v>SCM415_DIA12.05mm(+0/-0.01)X3.0M SSJ</v>
          </cell>
          <cell r="D145">
            <v>2.6911</v>
          </cell>
          <cell r="E145">
            <v>0</v>
          </cell>
        </row>
        <row r="146">
          <cell r="B146" t="str">
            <v>RM3105</v>
          </cell>
          <cell r="C146" t="str">
            <v>SCM415_DIA12.20MM(+0/-0.01)X3.0M SSJ</v>
          </cell>
          <cell r="D146">
            <v>2.7585000000000002</v>
          </cell>
          <cell r="E146">
            <v>0</v>
          </cell>
        </row>
        <row r="147">
          <cell r="B147" t="str">
            <v>RM3201</v>
          </cell>
          <cell r="C147" t="str">
            <v>SDF_DIA2.0mm(-0.005/-0.01)X2.0M OSD</v>
          </cell>
          <cell r="D147">
            <v>4.9500000000000002E-2</v>
          </cell>
          <cell r="E147">
            <v>9.9000000000000005E-2</v>
          </cell>
        </row>
        <row r="148">
          <cell r="B148" t="str">
            <v>RM3202</v>
          </cell>
          <cell r="C148" t="str">
            <v>SDF_DIA3.0mm(-0.005/-0.01)X2.0M SSJ</v>
          </cell>
          <cell r="D148">
            <v>0.11119999999999999</v>
          </cell>
          <cell r="E148">
            <v>0</v>
          </cell>
        </row>
        <row r="149">
          <cell r="B149" t="str">
            <v>RM3203</v>
          </cell>
          <cell r="C149" t="str">
            <v>SDF_DIA3.0mm(-0.01/-0.02)x2.5MSSJ</v>
          </cell>
          <cell r="D149">
            <v>0.13900000000000001</v>
          </cell>
          <cell r="E149">
            <v>0</v>
          </cell>
        </row>
        <row r="150">
          <cell r="B150" t="str">
            <v>RM3204</v>
          </cell>
          <cell r="C150" t="str">
            <v>SDF_DIA4.1mm(+0/-0.03)x2.5M OSD</v>
          </cell>
          <cell r="D150">
            <v>0.2596</v>
          </cell>
          <cell r="E150">
            <v>0</v>
          </cell>
        </row>
        <row r="151">
          <cell r="B151" t="str">
            <v>RM3301</v>
          </cell>
          <cell r="C151" t="str">
            <v>SK-4F G_DIA4.0mm(-0.01/-0.02) x 2.0M SSJ</v>
          </cell>
          <cell r="D151">
            <v>0.19779999999999998</v>
          </cell>
          <cell r="E151">
            <v>0</v>
          </cell>
        </row>
        <row r="152">
          <cell r="B152" t="str">
            <v>RM3302</v>
          </cell>
          <cell r="C152" t="str">
            <v>SK-4_DIA4.0mm(+0/-0.03) x 2.5M DK</v>
          </cell>
          <cell r="D152">
            <v>0.24729999999999999</v>
          </cell>
          <cell r="E152">
            <v>321</v>
          </cell>
        </row>
        <row r="153">
          <cell r="B153" t="str">
            <v>RM3401</v>
          </cell>
          <cell r="C153" t="str">
            <v>STKM11A DIA9.9mm X DIA6.8mm X 2.5M SKI</v>
          </cell>
          <cell r="D153">
            <v>0.79999999999999993</v>
          </cell>
          <cell r="E153">
            <v>1266</v>
          </cell>
        </row>
        <row r="154">
          <cell r="B154" t="str">
            <v>RM3402</v>
          </cell>
          <cell r="C154" t="str">
            <v>STKM11A DIA9.9 X 6.8 X 2.6 SKI</v>
          </cell>
          <cell r="D154">
            <v>0.83160000000000001</v>
          </cell>
          <cell r="E154">
            <v>0</v>
          </cell>
        </row>
        <row r="155">
          <cell r="B155" t="str">
            <v>RM3403</v>
          </cell>
          <cell r="C155" t="str">
            <v>STKM11A DIA10.4 X 6.5 X 2.7M SKI</v>
          </cell>
          <cell r="D155">
            <v>1.0993999999999999</v>
          </cell>
          <cell r="E155">
            <v>0</v>
          </cell>
        </row>
        <row r="156">
          <cell r="B156" t="str">
            <v>RM3404</v>
          </cell>
          <cell r="C156" t="str">
            <v>STKM11A DIA20.15 X 17.05 X 2.5M NSK</v>
          </cell>
          <cell r="D156">
            <v>1.7810999999999999</v>
          </cell>
          <cell r="E156">
            <v>0</v>
          </cell>
        </row>
        <row r="157">
          <cell r="B157" t="str">
            <v>RM3501</v>
          </cell>
          <cell r="C157" t="str">
            <v>STKM11C DIA10.4mm X DIA6.5mm X 3M SKI</v>
          </cell>
          <cell r="D157">
            <v>1.2222</v>
          </cell>
          <cell r="E157">
            <v>1169</v>
          </cell>
        </row>
        <row r="158">
          <cell r="B158" t="str">
            <v>RM3502</v>
          </cell>
          <cell r="C158" t="str">
            <v>STKM11C DIA15.0 X 7.7 X 2.5M SKI</v>
          </cell>
          <cell r="D158">
            <v>2.5592999999999999</v>
          </cell>
          <cell r="E158">
            <v>0</v>
          </cell>
        </row>
        <row r="159">
          <cell r="B159" t="str">
            <v>RM3601</v>
          </cell>
          <cell r="C159" t="str">
            <v>STKM12B DIA14.0mm X DIA9.6mm X 2.7~3.0M SKI</v>
          </cell>
          <cell r="D159">
            <v>1.7330000000000001</v>
          </cell>
          <cell r="E159">
            <v>2483.7660000000001</v>
          </cell>
        </row>
        <row r="160">
          <cell r="B160" t="str">
            <v>RM3602</v>
          </cell>
          <cell r="C160" t="str">
            <v>STKM12C-EC DIA13.50mm X DIA8.6mm X 2.1~3.0M SKI</v>
          </cell>
          <cell r="D160">
            <v>1.4725999999999999</v>
          </cell>
          <cell r="E160">
            <v>1391.4582</v>
          </cell>
        </row>
        <row r="161">
          <cell r="B161" t="str">
            <v>RM3701</v>
          </cell>
          <cell r="C161" t="str">
            <v>SUJ2 DIA2.05mm(+0/-0.025) X 2.5M SMC</v>
          </cell>
          <cell r="D161">
            <v>6.4899999999999999E-2</v>
          </cell>
          <cell r="E161">
            <v>0</v>
          </cell>
        </row>
        <row r="162">
          <cell r="B162" t="str">
            <v>RM3702</v>
          </cell>
          <cell r="C162" t="str">
            <v>SUJ2 DIA3.05mm(+0/-0.025) X 2.5M SMC</v>
          </cell>
          <cell r="D162">
            <v>0.14379999999999998</v>
          </cell>
          <cell r="E162">
            <v>288.86279999999999</v>
          </cell>
        </row>
        <row r="163">
          <cell r="B163" t="str">
            <v>RM3801</v>
          </cell>
          <cell r="C163" t="str">
            <v>SUJ2G DIA 9.1mm(-0.03/-0.05)x2.5M SSJ</v>
          </cell>
          <cell r="D163">
            <v>1.2788999999999999</v>
          </cell>
          <cell r="E163">
            <v>0</v>
          </cell>
        </row>
        <row r="164">
          <cell r="B164" t="str">
            <v>RM3901</v>
          </cell>
          <cell r="C164" t="str">
            <v>SUM22 MTKH DIA8.08mm(+0.02/-0) x2.66M MTK</v>
          </cell>
          <cell r="D164">
            <v>1.0734999999999999</v>
          </cell>
          <cell r="E164">
            <v>6905.0735000000004</v>
          </cell>
        </row>
        <row r="165">
          <cell r="B165" t="str">
            <v>RM3902</v>
          </cell>
          <cell r="C165" t="str">
            <v>SUM22 MTKH DIA10.10mm(+0.01/-0.01) x2.95M MTK</v>
          </cell>
          <cell r="D165">
            <v>1.8601000000000001</v>
          </cell>
          <cell r="E165">
            <v>0</v>
          </cell>
        </row>
        <row r="166">
          <cell r="B166" t="str">
            <v>RM3903</v>
          </cell>
          <cell r="C166" t="str">
            <v>SUM22 MTKH DIA 10.10mm(+0.01/-0.01) x2.8 M MTK</v>
          </cell>
          <cell r="D166">
            <v>1.7662</v>
          </cell>
          <cell r="E166">
            <v>0</v>
          </cell>
        </row>
        <row r="167">
          <cell r="B167" t="str">
            <v>RM3904</v>
          </cell>
          <cell r="C167" t="str">
            <v>SUM22 MTKH DIA 10.10mm(+0.01/-0.01) x2.2 M MTK</v>
          </cell>
          <cell r="D167">
            <v>1.3876999999999999</v>
          </cell>
          <cell r="E167">
            <v>0</v>
          </cell>
        </row>
        <row r="168">
          <cell r="B168" t="str">
            <v>RM3905</v>
          </cell>
          <cell r="C168" t="str">
            <v>SUM22_DIA13.10mm(+0/-0.03)X1.9M MTK</v>
          </cell>
          <cell r="D168">
            <v>2.0154000000000001</v>
          </cell>
          <cell r="E168">
            <v>1402</v>
          </cell>
        </row>
        <row r="169">
          <cell r="B169" t="str">
            <v>RM4001</v>
          </cell>
          <cell r="C169" t="str">
            <v>SUM23 DIA3.00mm(-0.01/-0.03) x2.5M NSK</v>
          </cell>
          <cell r="D169">
            <v>0.13900000000000001</v>
          </cell>
          <cell r="E169">
            <v>0</v>
          </cell>
        </row>
        <row r="170">
          <cell r="B170" t="str">
            <v>RM4002</v>
          </cell>
          <cell r="C170" t="str">
            <v>SUM23 DIA4.00mm(-0.04/-0.05) x2.5M NSK</v>
          </cell>
          <cell r="D170">
            <v>0.24709999999999999</v>
          </cell>
          <cell r="E170">
            <v>0</v>
          </cell>
        </row>
        <row r="171">
          <cell r="B171" t="str">
            <v>RM4101</v>
          </cell>
          <cell r="C171" t="str">
            <v>SUM 24EZ_DIA8.08mm(+0.02/-0)x2.66M DK</v>
          </cell>
          <cell r="D171">
            <v>1.0734999999999999</v>
          </cell>
          <cell r="E171">
            <v>0</v>
          </cell>
        </row>
        <row r="172">
          <cell r="B172" t="str">
            <v>RM4102</v>
          </cell>
          <cell r="C172" t="str">
            <v>SUM 24EZ DIA10.10mm(+0.01/-0.01)x2.95M DK</v>
          </cell>
          <cell r="D172">
            <v>1.8601000000000001</v>
          </cell>
          <cell r="E172">
            <v>0</v>
          </cell>
        </row>
        <row r="173">
          <cell r="B173" t="str">
            <v>RM4201</v>
          </cell>
          <cell r="C173" t="str">
            <v>12L14 DIA2.0mm(-0.01 / -0.03) X 2M CLI</v>
          </cell>
          <cell r="D173">
            <v>4.9500000000000002E-2</v>
          </cell>
          <cell r="E173">
            <v>0</v>
          </cell>
        </row>
        <row r="174">
          <cell r="B174" t="str">
            <v>RM4202</v>
          </cell>
          <cell r="C174" t="str">
            <v>12L14 DIA2.50mm(+0/-0.03) X 2.0M CLI</v>
          </cell>
          <cell r="D174">
            <v>7.7300000000000008E-2</v>
          </cell>
          <cell r="E174">
            <v>3753.0048999999999</v>
          </cell>
        </row>
        <row r="175">
          <cell r="B175" t="str">
            <v>RM4203</v>
          </cell>
          <cell r="C175" t="str">
            <v>12L14_DIA3.50mm (+0/-0.02)X2.5M CLI</v>
          </cell>
          <cell r="D175">
            <v>0.18920000000000001</v>
          </cell>
          <cell r="E175">
            <v>0</v>
          </cell>
        </row>
        <row r="176">
          <cell r="B176" t="str">
            <v>RM4204</v>
          </cell>
          <cell r="C176" t="str">
            <v>12L14_DIA3.98mm(+0.03/-0)x2.5M CM</v>
          </cell>
          <cell r="D176">
            <v>0.2447</v>
          </cell>
          <cell r="E176">
            <v>0</v>
          </cell>
        </row>
        <row r="177">
          <cell r="B177" t="str">
            <v>RM4205</v>
          </cell>
          <cell r="C177" t="str">
            <v>12L14_DIA3.99mm(+0.01/-0.01)x2.5M CM</v>
          </cell>
          <cell r="D177">
            <v>0.24590000000000001</v>
          </cell>
          <cell r="E177">
            <v>0</v>
          </cell>
        </row>
        <row r="178">
          <cell r="B178" t="str">
            <v>RM4206</v>
          </cell>
          <cell r="C178" t="str">
            <v xml:space="preserve">12L14_DIA6.05mm(+0/-0.03)x2.5M OKY            </v>
          </cell>
          <cell r="D178">
            <v>0.56530000000000002</v>
          </cell>
          <cell r="E178">
            <v>0</v>
          </cell>
        </row>
        <row r="179">
          <cell r="B179" t="str">
            <v>RM4207</v>
          </cell>
          <cell r="C179" t="str">
            <v>12L14_DIA7.05mm(+0/-0.03)x2.5M SAARSTAHL ONLY OKY</v>
          </cell>
          <cell r="D179">
            <v>0.76759999999999995</v>
          </cell>
          <cell r="E179">
            <v>0</v>
          </cell>
        </row>
        <row r="180">
          <cell r="B180" t="str">
            <v>RM4208</v>
          </cell>
          <cell r="C180" t="str">
            <v>12L14_DIA26.0mm(+0/-0.052) X 3.0M  HGW</v>
          </cell>
          <cell r="D180">
            <v>12.5289</v>
          </cell>
          <cell r="E180">
            <v>0</v>
          </cell>
        </row>
        <row r="181">
          <cell r="B181" t="str">
            <v>RM4209</v>
          </cell>
          <cell r="C181" t="str">
            <v>12L14_DIA26.0mm(+0/ -0.052) x 3.0M CLI</v>
          </cell>
          <cell r="D181">
            <v>12.535299999999999</v>
          </cell>
          <cell r="E181">
            <v>2298.6711999999998</v>
          </cell>
        </row>
        <row r="182">
          <cell r="B182" t="str">
            <v>RM4301</v>
          </cell>
          <cell r="C182" t="str">
            <v>SUM24L_DIA2.6mm(+0/-0.03) X 2.0M SSJ</v>
          </cell>
          <cell r="D182">
            <v>8.3500000000000005E-2</v>
          </cell>
          <cell r="E182">
            <v>0</v>
          </cell>
        </row>
        <row r="183">
          <cell r="B183" t="str">
            <v>RM4302</v>
          </cell>
          <cell r="C183" t="str">
            <v>SUM24L_DIA2.990mm(+0/-0.02)x2.5M CLI</v>
          </cell>
          <cell r="D183">
            <v>0.1381</v>
          </cell>
          <cell r="E183">
            <v>0</v>
          </cell>
        </row>
        <row r="184">
          <cell r="B184" t="str">
            <v>RM4303</v>
          </cell>
          <cell r="C184" t="str">
            <v>SUM24L_DIA2.990mm(+0/-0.02)x2.5M SSJ</v>
          </cell>
          <cell r="D184">
            <v>0.1381</v>
          </cell>
          <cell r="E184">
            <v>0</v>
          </cell>
        </row>
        <row r="185">
          <cell r="B185" t="str">
            <v>RM4304</v>
          </cell>
          <cell r="C185" t="str">
            <v>SUM24L_DIA3.005mm(+0/-0.02)x2.5M CLI</v>
          </cell>
          <cell r="D185">
            <v>0.1396</v>
          </cell>
          <cell r="E185">
            <v>0</v>
          </cell>
        </row>
        <row r="186">
          <cell r="B186" t="str">
            <v>RM4305</v>
          </cell>
          <cell r="C186" t="str">
            <v>SUM24L_DIA3.05mm(+0/-0.02)x2.5M CLI</v>
          </cell>
          <cell r="D186">
            <v>0.14379999999999998</v>
          </cell>
          <cell r="E186">
            <v>69</v>
          </cell>
        </row>
        <row r="187">
          <cell r="B187" t="str">
            <v>RM4306</v>
          </cell>
          <cell r="C187" t="str">
            <v>SUM24L_DIA3.05mm(+0/-0.02)x2.5M IRD</v>
          </cell>
          <cell r="D187">
            <v>0.14369999999999999</v>
          </cell>
          <cell r="E187">
            <v>0</v>
          </cell>
        </row>
        <row r="188">
          <cell r="B188" t="str">
            <v>RM4307</v>
          </cell>
          <cell r="C188" t="str">
            <v>SUM24L_DIA3.05mm(+0/-0.02)x2.5M SSJ</v>
          </cell>
          <cell r="D188">
            <v>0.14369999999999999</v>
          </cell>
          <cell r="E188">
            <v>0</v>
          </cell>
        </row>
        <row r="189">
          <cell r="B189" t="str">
            <v>RM4308</v>
          </cell>
          <cell r="C189" t="str">
            <v>SUM24L_DIA3.1mm (+0/-0.02) x2.5M SSJ</v>
          </cell>
          <cell r="D189">
            <v>0.1484</v>
          </cell>
          <cell r="E189">
            <v>409</v>
          </cell>
        </row>
        <row r="190">
          <cell r="B190" t="str">
            <v>RM4309</v>
          </cell>
          <cell r="C190" t="str">
            <v>SUM24L_DIA3.25mmX2.5M SSJ</v>
          </cell>
          <cell r="D190">
            <v>0.16309999999999999</v>
          </cell>
          <cell r="E190">
            <v>0</v>
          </cell>
        </row>
        <row r="191">
          <cell r="B191" t="str">
            <v>RM4310</v>
          </cell>
          <cell r="C191" t="str">
            <v>SUM24L_DIA3.99mm(+0/-0.02)x2.5M OSD</v>
          </cell>
          <cell r="D191">
            <v>0.24609999999999999</v>
          </cell>
          <cell r="E191">
            <v>0</v>
          </cell>
        </row>
        <row r="192">
          <cell r="B192" t="str">
            <v>RM4311</v>
          </cell>
          <cell r="C192" t="str">
            <v>SUM24L_DIA4.1mm(+0/-0.03) X 2.5M OSD</v>
          </cell>
          <cell r="D192">
            <v>0.2596</v>
          </cell>
          <cell r="E192">
            <v>0</v>
          </cell>
        </row>
        <row r="193">
          <cell r="B193" t="str">
            <v>RM4312</v>
          </cell>
          <cell r="C193" t="str">
            <v>SUM24L_DIA4.985mm(+0/-0.02)x2.5M OSD</v>
          </cell>
          <cell r="D193">
            <v>0.3841</v>
          </cell>
          <cell r="E193">
            <v>1245</v>
          </cell>
        </row>
        <row r="194">
          <cell r="B194" t="str">
            <v>RM4313</v>
          </cell>
          <cell r="C194" t="str">
            <v>SUM24L_DIA6.00mm(+0/-0.02)x2.5M OSD</v>
          </cell>
          <cell r="D194">
            <v>0.55630000000000002</v>
          </cell>
          <cell r="E194">
            <v>0</v>
          </cell>
        </row>
        <row r="195">
          <cell r="B195" t="str">
            <v>RM4314</v>
          </cell>
          <cell r="C195" t="str">
            <v>SUM24L_DIA6.05mm(+0/-0.03)x2.5M OKY</v>
          </cell>
          <cell r="D195">
            <v>0.56569999999999998</v>
          </cell>
          <cell r="E195">
            <v>0</v>
          </cell>
        </row>
        <row r="196">
          <cell r="B196" t="str">
            <v>RM4315</v>
          </cell>
          <cell r="C196" t="str">
            <v>SUM24L_DIA6.05mm(+0/-0.03)x2.8M OSD</v>
          </cell>
          <cell r="D196">
            <v>0.63319999999999999</v>
          </cell>
          <cell r="E196">
            <v>0</v>
          </cell>
        </row>
        <row r="197">
          <cell r="B197" t="str">
            <v>RM4316</v>
          </cell>
          <cell r="C197" t="str">
            <v>SUM24L_DIA7.0mm X 2.5M SSJ</v>
          </cell>
          <cell r="D197">
            <v>0.75680000000000003</v>
          </cell>
          <cell r="E197">
            <v>0</v>
          </cell>
        </row>
        <row r="198">
          <cell r="B198" t="str">
            <v>RM4317</v>
          </cell>
          <cell r="C198" t="str">
            <v>SUM24L SQ_DIA7.00mm(+0/-0.04)x2.63M DK</v>
          </cell>
          <cell r="D198">
            <v>0.79620000000000002</v>
          </cell>
          <cell r="E198">
            <v>0</v>
          </cell>
        </row>
        <row r="199">
          <cell r="B199" t="str">
            <v>RM4318</v>
          </cell>
          <cell r="C199" t="str">
            <v>SUM24L SQ_DIA7.00mm(+0/-0.04)x2.88M DK</v>
          </cell>
          <cell r="D199">
            <v>0.87180000000000002</v>
          </cell>
          <cell r="E199">
            <v>0</v>
          </cell>
        </row>
        <row r="200">
          <cell r="B200" t="str">
            <v>RM4319</v>
          </cell>
          <cell r="C200" t="str">
            <v>SUM24L_DIA7.05mm(+0/-0.03)x2.5M SAARSTAHL ONLY OKY</v>
          </cell>
          <cell r="D200">
            <v>0.7681</v>
          </cell>
          <cell r="E200">
            <v>0</v>
          </cell>
        </row>
        <row r="201">
          <cell r="B201" t="str">
            <v>RM4320</v>
          </cell>
          <cell r="C201" t="str">
            <v>SUM24L_DIA7.05mm(+0/-0.03)x2.5M IRD</v>
          </cell>
          <cell r="D201">
            <v>0.76759999999999995</v>
          </cell>
          <cell r="E201">
            <v>0</v>
          </cell>
        </row>
        <row r="202">
          <cell r="B202" t="str">
            <v>RM4321</v>
          </cell>
          <cell r="C202" t="str">
            <v>SUM24L_DIA7.05mm(+0/-0.03)x2.79M OSD</v>
          </cell>
          <cell r="D202">
            <v>0.85670000000000002</v>
          </cell>
          <cell r="E202">
            <v>0</v>
          </cell>
        </row>
        <row r="203">
          <cell r="B203" t="str">
            <v>RM4322</v>
          </cell>
          <cell r="C203" t="str">
            <v>SUM24L_DIA8.05 (+0/-0.02) X 2.5M OSD</v>
          </cell>
          <cell r="D203">
            <v>1.0014000000000001</v>
          </cell>
          <cell r="E203">
            <v>16857.053200000002</v>
          </cell>
        </row>
        <row r="204">
          <cell r="B204" t="str">
            <v>RM4323</v>
          </cell>
          <cell r="C204" t="str">
            <v>SUM24L_DIA8.05mm X 2.5M CLI</v>
          </cell>
          <cell r="D204">
            <v>1.0008999999999999</v>
          </cell>
          <cell r="E204">
            <v>0</v>
          </cell>
        </row>
        <row r="205">
          <cell r="B205" t="str">
            <v>RM4324</v>
          </cell>
          <cell r="C205" t="str">
            <v>SUM24L_DIA8.05mm(+0/-0.03)x2.8M OSD</v>
          </cell>
          <cell r="D205">
            <v>1.121</v>
          </cell>
          <cell r="E205">
            <v>0</v>
          </cell>
        </row>
        <row r="206">
          <cell r="B206" t="str">
            <v>RM4325</v>
          </cell>
          <cell r="C206" t="str">
            <v>SUM24L_DIA8.05mm(+0/-0.03)x2.96M OSD</v>
          </cell>
          <cell r="D206">
            <v>1.1850000000000001</v>
          </cell>
          <cell r="E206">
            <v>0</v>
          </cell>
        </row>
        <row r="207">
          <cell r="B207" t="str">
            <v>RM4326</v>
          </cell>
          <cell r="C207" t="str">
            <v>SUM24L_DIA8.08mm(+0.02/-0)x2.66M DK</v>
          </cell>
          <cell r="D207">
            <v>1.0734999999999999</v>
          </cell>
          <cell r="E207">
            <v>0</v>
          </cell>
        </row>
        <row r="208">
          <cell r="B208" t="str">
            <v>RM4327</v>
          </cell>
          <cell r="C208" t="str">
            <v>SUM24L_DIA8.08mm X 2.66M OKY</v>
          </cell>
          <cell r="D208">
            <v>1.0729</v>
          </cell>
          <cell r="E208">
            <v>0</v>
          </cell>
        </row>
        <row r="209">
          <cell r="B209" t="str">
            <v>RM4328</v>
          </cell>
          <cell r="C209" t="str">
            <v>SUM24L_DIA9.05mm(+0/-0.03)x2.7M OKY</v>
          </cell>
          <cell r="D209">
            <v>1.3662000000000001</v>
          </cell>
          <cell r="E209">
            <v>0</v>
          </cell>
        </row>
        <row r="210">
          <cell r="B210" t="str">
            <v>RM4329</v>
          </cell>
          <cell r="C210" t="str">
            <v>SUM24L_DIA9.05mm(+0/-0.03)x2.7M OSD</v>
          </cell>
          <cell r="D210">
            <v>1.3662000000000001</v>
          </cell>
          <cell r="E210">
            <v>0</v>
          </cell>
        </row>
        <row r="211">
          <cell r="B211" t="str">
            <v>RM4330</v>
          </cell>
          <cell r="C211" t="str">
            <v>SUM24L_DIA9.05mm(+0/-0.03)x2.7M WZ</v>
          </cell>
          <cell r="D211">
            <v>1.3662000000000001</v>
          </cell>
          <cell r="E211">
            <v>0</v>
          </cell>
        </row>
        <row r="212">
          <cell r="B212" t="str">
            <v>RM4331</v>
          </cell>
          <cell r="C212" t="str">
            <v>SUM24L_DIA10.00mm (-0.01/-0.03) X2.62mm OSD</v>
          </cell>
          <cell r="D212">
            <v>1.6186</v>
          </cell>
          <cell r="E212">
            <v>0</v>
          </cell>
        </row>
        <row r="213">
          <cell r="B213" t="str">
            <v>RM4332</v>
          </cell>
          <cell r="C213" t="str">
            <v>SUM24L_DIA10.00mm(+0/-0.03)x2.67M CLI</v>
          </cell>
          <cell r="D213">
            <v>1.6504000000000001</v>
          </cell>
          <cell r="E213">
            <v>743</v>
          </cell>
        </row>
        <row r="214">
          <cell r="B214" t="str">
            <v>RM4333</v>
          </cell>
          <cell r="C214" t="str">
            <v>SUM24L_DIA10.00mm(+0/-0.03)x2.67M OSD</v>
          </cell>
          <cell r="D214">
            <v>1.6495</v>
          </cell>
          <cell r="E214">
            <v>0</v>
          </cell>
        </row>
        <row r="215">
          <cell r="B215" t="str">
            <v>RM4334</v>
          </cell>
          <cell r="C215" t="str">
            <v>SUM24L_DIA10.06mm(+0/-0.02)x2.66M OSD</v>
          </cell>
          <cell r="D215">
            <v>1.6631</v>
          </cell>
          <cell r="E215">
            <v>0</v>
          </cell>
        </row>
        <row r="216">
          <cell r="B216" t="str">
            <v>RM4335</v>
          </cell>
          <cell r="C216" t="str">
            <v>SUM24L_DIA10.06mm(+0/-0.02)x2.66M CLI</v>
          </cell>
          <cell r="D216">
            <v>1.6631</v>
          </cell>
          <cell r="E216">
            <v>0</v>
          </cell>
        </row>
        <row r="217">
          <cell r="B217" t="str">
            <v>RM4336</v>
          </cell>
          <cell r="C217" t="str">
            <v>SUM24L_DIA10.06mm(+0/-0.02)x2.66M OSD</v>
          </cell>
          <cell r="D217">
            <v>1.6631</v>
          </cell>
          <cell r="E217">
            <v>0</v>
          </cell>
        </row>
        <row r="218">
          <cell r="B218" t="str">
            <v>RM4337</v>
          </cell>
          <cell r="C218" t="str">
            <v>SUM24L_DIA10.06mm(+0/-0.02)x2.79M OKY</v>
          </cell>
          <cell r="D218">
            <v>1.7444</v>
          </cell>
          <cell r="E218">
            <v>0</v>
          </cell>
        </row>
        <row r="219">
          <cell r="B219" t="str">
            <v>RM4338</v>
          </cell>
          <cell r="C219" t="str">
            <v>SUM24L_DIA10.06mm(+0/-0.02)x2.79M OSD</v>
          </cell>
          <cell r="D219">
            <v>1.7444</v>
          </cell>
          <cell r="E219">
            <v>0</v>
          </cell>
        </row>
        <row r="220">
          <cell r="B220" t="str">
            <v>RM4339</v>
          </cell>
          <cell r="C220" t="str">
            <v>SUM24L_DIA10.10(+0.01/-0.01) X 2.95M DK</v>
          </cell>
          <cell r="D220">
            <v>1.8591</v>
          </cell>
          <cell r="E220">
            <v>0</v>
          </cell>
        </row>
        <row r="221">
          <cell r="B221" t="str">
            <v>RM4340</v>
          </cell>
          <cell r="C221" t="str">
            <v>SUM24L_DIA11.05mm(+0/-0.03)x2.5M OSD</v>
          </cell>
          <cell r="D221">
            <v>1.8869</v>
          </cell>
          <cell r="E221">
            <v>0</v>
          </cell>
        </row>
        <row r="222">
          <cell r="B222" t="str">
            <v>RM4341</v>
          </cell>
          <cell r="C222" t="str">
            <v>SUM24L_DIA11.05(+0/-0.03) X 2.5M OSD</v>
          </cell>
          <cell r="D222">
            <v>1.8858999999999999</v>
          </cell>
          <cell r="E222">
            <v>0</v>
          </cell>
        </row>
        <row r="223">
          <cell r="B223" t="str">
            <v>RM4342</v>
          </cell>
          <cell r="C223" t="str">
            <v>SUM24L_DIA12.03mm X 2.5M OSD</v>
          </cell>
          <cell r="D223">
            <v>2.2351999999999999</v>
          </cell>
          <cell r="E223">
            <v>0</v>
          </cell>
        </row>
        <row r="224">
          <cell r="B224" t="str">
            <v>RM4343</v>
          </cell>
          <cell r="C224" t="str">
            <v>SUM24L_DIA13.08mm(+0/-0.03)x2.65M OKY</v>
          </cell>
          <cell r="D224">
            <v>2.8010000000000002</v>
          </cell>
          <cell r="E224">
            <v>0</v>
          </cell>
        </row>
        <row r="225">
          <cell r="B225" t="str">
            <v>RM4344</v>
          </cell>
          <cell r="C225" t="str">
            <v>SUM24L_DIA13.08mm(+0/-0.03)x2.65M OSD</v>
          </cell>
          <cell r="D225">
            <v>2.8010000000000002</v>
          </cell>
          <cell r="E225">
            <v>0</v>
          </cell>
        </row>
        <row r="226">
          <cell r="B226" t="str">
            <v>RM4345</v>
          </cell>
          <cell r="C226" t="str">
            <v>SUM24L_DIA13.08mm(+0/-0.03)x2.75M OKY</v>
          </cell>
          <cell r="D226">
            <v>2.9066000000000001</v>
          </cell>
          <cell r="E226">
            <v>0</v>
          </cell>
        </row>
        <row r="227">
          <cell r="B227" t="str">
            <v>RM4346</v>
          </cell>
          <cell r="C227" t="str">
            <v>SUM24L_DIA13.08mm(+0/-0.03)x2.75M OSD</v>
          </cell>
          <cell r="D227">
            <v>2.9066000000000001</v>
          </cell>
          <cell r="E227">
            <v>0</v>
          </cell>
        </row>
        <row r="228">
          <cell r="B228" t="str">
            <v>RM4347</v>
          </cell>
          <cell r="C228" t="str">
            <v>SUM24L_DIA13.08mm(+0/-0.03)x2.87M OKY</v>
          </cell>
          <cell r="D228">
            <v>3.0335000000000001</v>
          </cell>
          <cell r="E228">
            <v>0</v>
          </cell>
        </row>
        <row r="229">
          <cell r="B229" t="str">
            <v>RM4348</v>
          </cell>
          <cell r="C229" t="str">
            <v>SUM24L_DIA13.08mm(+0/-0.03)x2.87M OSD</v>
          </cell>
          <cell r="D229">
            <v>3.0335000000000001</v>
          </cell>
          <cell r="E229">
            <v>0</v>
          </cell>
        </row>
        <row r="230">
          <cell r="B230" t="str">
            <v>RM4349</v>
          </cell>
          <cell r="C230" t="str">
            <v>SUM24L_DIA14.03mm(+0/-0.03)x2.62M OSD</v>
          </cell>
          <cell r="D230">
            <v>3.1861000000000002</v>
          </cell>
          <cell r="E230">
            <v>0</v>
          </cell>
        </row>
        <row r="231">
          <cell r="B231" t="str">
            <v>RM4350</v>
          </cell>
          <cell r="C231" t="str">
            <v>SUM24L_DIA14.03mm(+0/-0.03)x2.79M OSD</v>
          </cell>
          <cell r="D231">
            <v>3.3927999999999998</v>
          </cell>
          <cell r="E231">
            <v>0</v>
          </cell>
        </row>
        <row r="232">
          <cell r="B232" t="str">
            <v>RM4351</v>
          </cell>
          <cell r="C232" t="str">
            <v>SUM24L_DIA14.05mm(+0/-0.03)x2.62M OKY</v>
          </cell>
          <cell r="D232">
            <v>3.1951999999999998</v>
          </cell>
          <cell r="E232">
            <v>0</v>
          </cell>
        </row>
        <row r="233">
          <cell r="B233" t="str">
            <v>RM4352</v>
          </cell>
          <cell r="C233" t="str">
            <v>SUM24L_DIA16.96mm(+0/-0.03)x2.86M OKY</v>
          </cell>
          <cell r="D233">
            <v>5.0823</v>
          </cell>
          <cell r="E233">
            <v>0</v>
          </cell>
        </row>
        <row r="234">
          <cell r="B234" t="str">
            <v>RM4353</v>
          </cell>
          <cell r="C234" t="str">
            <v>SUM24L_DIA16.96mm(+0/-0.03)x2.86M OSD</v>
          </cell>
          <cell r="D234">
            <v>5.0823</v>
          </cell>
          <cell r="E234">
            <v>0</v>
          </cell>
        </row>
        <row r="235">
          <cell r="B235" t="str">
            <v>RM4354</v>
          </cell>
          <cell r="C235" t="str">
            <v>SUM24L_DIA17mmx2.86M OSD</v>
          </cell>
          <cell r="D235">
            <v>5.1063000000000001</v>
          </cell>
          <cell r="E235">
            <v>0</v>
          </cell>
        </row>
        <row r="236">
          <cell r="B236" t="str">
            <v>RM4355</v>
          </cell>
          <cell r="C236" t="str">
            <v>SUM24L_DIA17mmx2.86M OKY</v>
          </cell>
          <cell r="D236">
            <v>5.1063000000000001</v>
          </cell>
          <cell r="E236">
            <v>0</v>
          </cell>
        </row>
        <row r="237">
          <cell r="B237" t="str">
            <v>RM4356</v>
          </cell>
          <cell r="C237" t="str">
            <v>SUM24L_DIA20.04mmx2.95M(+0/-0.03) OKY</v>
          </cell>
          <cell r="D237">
            <v>7.3192000000000004</v>
          </cell>
          <cell r="E237">
            <v>0</v>
          </cell>
        </row>
        <row r="238">
          <cell r="B238" t="str">
            <v>RM4357</v>
          </cell>
          <cell r="C238" t="str">
            <v>SUM24L_DIA20.04mm(+0.02/-0.02)x2.95M OSD</v>
          </cell>
          <cell r="D238">
            <v>7.3228999999999997</v>
          </cell>
          <cell r="E238">
            <v>0</v>
          </cell>
        </row>
        <row r="239">
          <cell r="B239" t="str">
            <v>RM4358</v>
          </cell>
          <cell r="C239" t="str">
            <v>SUM24L_DIA20.06mm(+0.02/-0.02)X2.95M TRC</v>
          </cell>
          <cell r="D239">
            <v>7.3338000000000001</v>
          </cell>
          <cell r="E239">
            <v>0</v>
          </cell>
        </row>
        <row r="240">
          <cell r="B240" t="str">
            <v>RM4359</v>
          </cell>
          <cell r="C240" t="str">
            <v>SUM24L_DIA25.00mm X 2.5M SSJ</v>
          </cell>
          <cell r="D240">
            <v>9.6530000000000005</v>
          </cell>
          <cell r="E240">
            <v>0</v>
          </cell>
        </row>
        <row r="241">
          <cell r="B241" t="str">
            <v>RM4360</v>
          </cell>
          <cell r="C241" t="str">
            <v>SUM24L_DIA26.0 x 3.0M  SKM</v>
          </cell>
          <cell r="D241">
            <v>12.5289</v>
          </cell>
          <cell r="E241">
            <v>0</v>
          </cell>
        </row>
        <row r="242">
          <cell r="B242" t="str">
            <v>RM4361</v>
          </cell>
          <cell r="C242" t="str">
            <v>SUM24L_DIA8.10mm(+0/-0.03)x2.5M OSD</v>
          </cell>
          <cell r="D242">
            <v>1.0139</v>
          </cell>
          <cell r="E242">
            <v>1787.4806000000001</v>
          </cell>
        </row>
        <row r="243">
          <cell r="B243" t="str">
            <v>RM4401</v>
          </cell>
          <cell r="C243" t="str">
            <v>AISI1215 DIA3.99mm(+0.01/-0.01)x2.5M SSJ</v>
          </cell>
          <cell r="D243">
            <v>0.24590000000000001</v>
          </cell>
          <cell r="E243">
            <v>0</v>
          </cell>
        </row>
        <row r="244">
          <cell r="B244" t="str">
            <v>RM4402</v>
          </cell>
          <cell r="C244" t="str">
            <v>AISI1215 DIA13.0mm(+0/-0.03) x 2.5M CLI</v>
          </cell>
          <cell r="D244">
            <v>2.6101999999999999</v>
          </cell>
          <cell r="E244">
            <v>0</v>
          </cell>
        </row>
        <row r="245">
          <cell r="B245" t="str">
            <v>RM4403</v>
          </cell>
          <cell r="C245" t="str">
            <v>AISI1215 DIA14.0mm(+0/-0.04) X 2.5M CLI</v>
          </cell>
          <cell r="D245">
            <v>3.0287999999999999</v>
          </cell>
          <cell r="E245">
            <v>957.03679999999997</v>
          </cell>
        </row>
        <row r="246">
          <cell r="B246" t="str">
            <v>RM4404</v>
          </cell>
          <cell r="C246" t="str">
            <v>AISI1215 DIA16.96mm(+0.04/-0.07)x2.86M YFM</v>
          </cell>
          <cell r="D246">
            <v>5.0823</v>
          </cell>
          <cell r="E246">
            <v>0</v>
          </cell>
        </row>
        <row r="247">
          <cell r="B247" t="str">
            <v>RM4501</v>
          </cell>
          <cell r="C247" t="str">
            <v>SUS303 DIA3.0mm(-0.002/-0.008)X2M SSJ</v>
          </cell>
          <cell r="D247">
            <v>0.11119999999999999</v>
          </cell>
          <cell r="E247">
            <v>0</v>
          </cell>
        </row>
        <row r="248">
          <cell r="B248" t="str">
            <v>RM4502</v>
          </cell>
          <cell r="C248" t="str">
            <v>SUS303 DIA4.0mm(-0.015/-0.03)x2.5M OSD</v>
          </cell>
          <cell r="D248">
            <v>0.24709999999999999</v>
          </cell>
          <cell r="E248">
            <v>0</v>
          </cell>
        </row>
        <row r="249">
          <cell r="B249" t="str">
            <v>RM4503</v>
          </cell>
          <cell r="C249" t="str">
            <v>SUS303 DIA4.0mm(-0.015/-0.03)x2.5M SSJ</v>
          </cell>
          <cell r="D249">
            <v>0.24709999999999999</v>
          </cell>
          <cell r="E249">
            <v>0</v>
          </cell>
        </row>
        <row r="250">
          <cell r="B250" t="str">
            <v>RM4504</v>
          </cell>
          <cell r="C250" t="str">
            <v>SUS303 DIA6.00mm(+0/-0.03)x2.5M OSD</v>
          </cell>
          <cell r="D250">
            <v>0.55630000000000002</v>
          </cell>
          <cell r="E250">
            <v>51</v>
          </cell>
        </row>
        <row r="251">
          <cell r="B251" t="str">
            <v>RM4505</v>
          </cell>
          <cell r="C251" t="str">
            <v>SUS303 DIA7.00mm(+0/-0.03) X 2.5M OSD</v>
          </cell>
          <cell r="D251">
            <v>0.75719999999999998</v>
          </cell>
          <cell r="E251">
            <v>1342.1479999999999</v>
          </cell>
        </row>
        <row r="252">
          <cell r="B252" t="str">
            <v>RM4507</v>
          </cell>
          <cell r="C252" t="str">
            <v>SUS303_DIA11.00mm(+0/-0.043) X 2.5M SMC</v>
          </cell>
          <cell r="D252">
            <v>1.8697999999999999</v>
          </cell>
          <cell r="E252">
            <v>1727</v>
          </cell>
        </row>
        <row r="253">
          <cell r="B253" t="str">
            <v>RM4508</v>
          </cell>
          <cell r="C253" t="str">
            <v>SUS303_DIA14.00mm(+0/-0.043) X 2.5M SMC</v>
          </cell>
          <cell r="D253">
            <v>3.0288000000000004</v>
          </cell>
          <cell r="E253">
            <v>945</v>
          </cell>
        </row>
        <row r="254">
          <cell r="B254" t="str">
            <v>RM4509</v>
          </cell>
          <cell r="C254" t="str">
            <v>SUS303_DIA6.05mm(+0/-0.03) X 2.5M OSD</v>
          </cell>
          <cell r="D254">
            <v>0.56530000000000002</v>
          </cell>
          <cell r="E254">
            <v>0</v>
          </cell>
        </row>
        <row r="255">
          <cell r="B255" t="str">
            <v>RM4510</v>
          </cell>
          <cell r="C255" t="str">
            <v>SUS303_DIA11.10mm(+0/-0.03)x2.5M OSD</v>
          </cell>
          <cell r="D255">
            <v>1.903</v>
          </cell>
          <cell r="E255">
            <v>0</v>
          </cell>
        </row>
        <row r="256">
          <cell r="B256" t="str">
            <v>RM4511</v>
          </cell>
          <cell r="C256" t="str">
            <v>SUS303_DIA11.06mm(+0/-0.043)x2.5M SMC</v>
          </cell>
          <cell r="D256">
            <v>1.889</v>
          </cell>
          <cell r="E256">
            <v>829</v>
          </cell>
        </row>
        <row r="257">
          <cell r="B257" t="str">
            <v>RM4512</v>
          </cell>
          <cell r="C257" t="str">
            <v>SUS303_DIA6.05mm(+0/-0.03)x2.95M OSD</v>
          </cell>
          <cell r="D257">
            <v>0.66749999999999998</v>
          </cell>
          <cell r="E257">
            <v>604.13</v>
          </cell>
        </row>
        <row r="258">
          <cell r="B258" t="str">
            <v>RM4601</v>
          </cell>
          <cell r="C258" t="str">
            <v>SUS303CU DIA4.0mm(+0/-0.03)x2.5M OSD</v>
          </cell>
          <cell r="D258">
            <v>0.24729999999999999</v>
          </cell>
          <cell r="E258">
            <v>690</v>
          </cell>
        </row>
        <row r="259">
          <cell r="B259" t="str">
            <v>RM4602</v>
          </cell>
          <cell r="C259" t="str">
            <v>SUS303CU DIA5.00mm(+0/-0.03)x2.5M OSD</v>
          </cell>
          <cell r="D259">
            <v>0.38639999999999997</v>
          </cell>
          <cell r="E259">
            <v>381</v>
          </cell>
        </row>
        <row r="260">
          <cell r="B260" t="str">
            <v>RM4603</v>
          </cell>
          <cell r="C260" t="str">
            <v>SUS303CU DIA6.00mm(+0/-0.03)x2.5M OSD</v>
          </cell>
          <cell r="D260">
            <v>0.55630000000000002</v>
          </cell>
          <cell r="E260">
            <v>16711.1005</v>
          </cell>
        </row>
        <row r="261">
          <cell r="B261" t="str">
            <v>RM4605</v>
          </cell>
          <cell r="C261" t="str">
            <v>SUS303CU DIA7.00mm(+0/-0.03)X2.5M OSD</v>
          </cell>
          <cell r="D261">
            <v>0.75719999999999998</v>
          </cell>
          <cell r="E261">
            <v>361.1728</v>
          </cell>
        </row>
        <row r="262">
          <cell r="B262" t="str">
            <v>RM4606</v>
          </cell>
          <cell r="C262" t="str">
            <v>SUS303CU DIA9.00mm(+0/-0.03) X2.5M OSD</v>
          </cell>
          <cell r="D262">
            <v>1.2509999999999999</v>
          </cell>
          <cell r="E262">
            <v>0</v>
          </cell>
        </row>
        <row r="263">
          <cell r="B263" t="str">
            <v>RM4607</v>
          </cell>
          <cell r="C263" t="str">
            <v>SUS303CU DIA10.00mm(+0/-0.03) X 2.5M OSD</v>
          </cell>
          <cell r="D263">
            <v>1.5445</v>
          </cell>
          <cell r="E263">
            <v>0</v>
          </cell>
        </row>
        <row r="264">
          <cell r="B264" t="str">
            <v>RM4608</v>
          </cell>
          <cell r="C264" t="str">
            <v>SUS303CU DIA10.00mm(+0/-0.03)  X 2.5M OSD</v>
          </cell>
          <cell r="D264">
            <v>1.5452999999999999</v>
          </cell>
          <cell r="E264">
            <v>521.36069999999995</v>
          </cell>
        </row>
        <row r="265">
          <cell r="B265" t="str">
            <v>RM4609</v>
          </cell>
          <cell r="C265" t="str">
            <v>SUS303CU DIA10.06mm(+0/-0.03)  X 2.5M OSD</v>
          </cell>
          <cell r="D265">
            <v>1.5639000000000001</v>
          </cell>
          <cell r="E265">
            <v>0</v>
          </cell>
        </row>
        <row r="266">
          <cell r="B266" t="str">
            <v>RM4610</v>
          </cell>
          <cell r="C266" t="str">
            <v>SUS303CU G DIA8.00mm(+0/-0.01)  X 2.5M OSD</v>
          </cell>
          <cell r="D266">
            <v>0.98899999999999999</v>
          </cell>
          <cell r="E266">
            <v>822.71399999999994</v>
          </cell>
        </row>
        <row r="267">
          <cell r="B267" t="str">
            <v>RM4611</v>
          </cell>
          <cell r="C267" t="str">
            <v>SUS303CU_DIA4.1mm(+0/-0.03)x2.5M SSJ</v>
          </cell>
          <cell r="D267">
            <v>0.26</v>
          </cell>
          <cell r="E267">
            <v>0</v>
          </cell>
        </row>
        <row r="268">
          <cell r="B268" t="str">
            <v>RM4612</v>
          </cell>
          <cell r="C268" t="str">
            <v>SUS303CU_DIA4.1mm(+0/-0.03)x2.5M OSD</v>
          </cell>
          <cell r="D268">
            <v>0.26</v>
          </cell>
          <cell r="E268">
            <v>0</v>
          </cell>
        </row>
        <row r="269">
          <cell r="B269" t="str">
            <v>RM4613</v>
          </cell>
          <cell r="C269" t="str">
            <v>SUS303CU_DIA12.0mm(+0/-0.03)x2.5M OSD</v>
          </cell>
          <cell r="D269">
            <v>2.2252000000000001</v>
          </cell>
          <cell r="E269">
            <v>706</v>
          </cell>
        </row>
        <row r="270">
          <cell r="B270" t="str">
            <v>RM4614</v>
          </cell>
          <cell r="C270" t="str">
            <v>SUS303CU DIA10.06mm(+0/-0.03) X 2.72M OSD</v>
          </cell>
          <cell r="D270">
            <v>1.7015</v>
          </cell>
          <cell r="E270">
            <v>2234.6570000000002</v>
          </cell>
        </row>
        <row r="271">
          <cell r="B271" t="str">
            <v>RM4701</v>
          </cell>
          <cell r="C271" t="str">
            <v>SUS303G DIA4.0mm(-0.015/-0.03)x2.5M OSD</v>
          </cell>
          <cell r="D271">
            <v>0.24729999999999999</v>
          </cell>
          <cell r="E271">
            <v>261</v>
          </cell>
        </row>
        <row r="272">
          <cell r="B272" t="str">
            <v>RM4702</v>
          </cell>
          <cell r="C272" t="str">
            <v>SUS303G DIA5.00mm(+0/-0.018)x2.5M OSD</v>
          </cell>
          <cell r="D272">
            <v>0.38639999999999997</v>
          </cell>
          <cell r="E272">
            <v>356.95519999999999</v>
          </cell>
        </row>
        <row r="273">
          <cell r="B273" t="str">
            <v>RM4703</v>
          </cell>
          <cell r="C273" t="str">
            <v>SUS303G DIA8.815mm X 2.5M SSJ</v>
          </cell>
          <cell r="D273">
            <v>1.2000999999999999</v>
          </cell>
          <cell r="E273">
            <v>0</v>
          </cell>
        </row>
        <row r="274">
          <cell r="B274" t="str">
            <v>RM4704</v>
          </cell>
          <cell r="C274" t="str">
            <v>SUS303G DIA9.00 X 1.0M SSC</v>
          </cell>
          <cell r="D274">
            <v>0.50039999999999996</v>
          </cell>
          <cell r="E274">
            <v>0</v>
          </cell>
        </row>
        <row r="275">
          <cell r="B275" t="str">
            <v>RM4705</v>
          </cell>
          <cell r="C275" t="str">
            <v>SUS303G DIA9.00mm(-0.005/-0.014)x2.5M OSD</v>
          </cell>
          <cell r="D275">
            <v>1.2517</v>
          </cell>
          <cell r="E275">
            <v>3798.2721000000001</v>
          </cell>
        </row>
        <row r="276">
          <cell r="B276" t="str">
            <v>RM4801</v>
          </cell>
          <cell r="C276" t="str">
            <v>SUS304 DIA2.2mm(+0.02/-0.01) X2.0M SMC</v>
          </cell>
          <cell r="D276">
            <v>5.9799999999999999E-2</v>
          </cell>
          <cell r="E276">
            <v>0</v>
          </cell>
        </row>
        <row r="277">
          <cell r="B277" t="str">
            <v>RM4802</v>
          </cell>
          <cell r="C277" t="str">
            <v>SUS304 DIA2.44mm(+0/-0.01)X2.0M SSJ</v>
          </cell>
          <cell r="D277">
            <v>7.3599999999999999E-2</v>
          </cell>
          <cell r="E277">
            <v>21.5</v>
          </cell>
        </row>
        <row r="278">
          <cell r="B278" t="str">
            <v>RM4803</v>
          </cell>
          <cell r="C278" t="str">
            <v>SUS304 DIA2.44mm(+0/-0.01)x2.5M SMC</v>
          </cell>
          <cell r="D278">
            <v>9.1999999999999998E-2</v>
          </cell>
          <cell r="E278">
            <v>0</v>
          </cell>
        </row>
        <row r="279">
          <cell r="B279" t="str">
            <v>RM4804</v>
          </cell>
          <cell r="C279" t="str">
            <v>SUS304 DIA3.00mm(+0/-0.03)X2.0M SSJ</v>
          </cell>
          <cell r="D279">
            <v>0.1113</v>
          </cell>
          <cell r="E279">
            <v>0</v>
          </cell>
        </row>
        <row r="280">
          <cell r="B280" t="str">
            <v>RM4805</v>
          </cell>
          <cell r="C280" t="str">
            <v>SUS304 DIA3.8mm(+0/-0.03) X 2.5M SMC</v>
          </cell>
          <cell r="D280">
            <v>0.223</v>
          </cell>
          <cell r="E280">
            <v>0</v>
          </cell>
        </row>
        <row r="281">
          <cell r="B281" t="str">
            <v>RM4806</v>
          </cell>
          <cell r="C281" t="str">
            <v>SUS304 DIA4.0mm(+0.08/+0.07) X 2.5M SMC</v>
          </cell>
          <cell r="D281">
            <v>0.24729999999999999</v>
          </cell>
          <cell r="E281">
            <v>0</v>
          </cell>
        </row>
        <row r="282">
          <cell r="B282" t="str">
            <v>RM4807</v>
          </cell>
          <cell r="C282" t="str">
            <v>SUS304 DIA7.5mm(+0/-0.02) X 2.5M SMC</v>
          </cell>
          <cell r="D282">
            <v>0.86929999999999996</v>
          </cell>
          <cell r="E282">
            <v>0</v>
          </cell>
        </row>
        <row r="283">
          <cell r="B283" t="str">
            <v>RM4808</v>
          </cell>
          <cell r="C283" t="str">
            <v>SUS304 DIA8.05mm (+0/-0.036)X 2.5M OSD</v>
          </cell>
          <cell r="D283">
            <v>1.0014000000000001</v>
          </cell>
          <cell r="E283">
            <v>241</v>
          </cell>
        </row>
        <row r="284">
          <cell r="B284" t="str">
            <v>RM4809</v>
          </cell>
          <cell r="C284" t="str">
            <v>SUS304 DIA8.08mm(+0/-0.03) X2.0M SSJ</v>
          </cell>
          <cell r="D284">
            <v>0.80669999999999997</v>
          </cell>
          <cell r="E284">
            <v>0</v>
          </cell>
        </row>
        <row r="285">
          <cell r="B285" t="str">
            <v>RM4810</v>
          </cell>
          <cell r="C285" t="str">
            <v>SUS304 DIA9.0mm(+0/-0.01) X 2.5M SSJ</v>
          </cell>
          <cell r="D285">
            <v>1.2509999999999999</v>
          </cell>
          <cell r="E285">
            <v>0</v>
          </cell>
        </row>
        <row r="286">
          <cell r="B286" t="str">
            <v>RM4811</v>
          </cell>
          <cell r="C286" t="str">
            <v>SUS304 DIA4.0mm(+0/-0.03) X 2.5M SMI</v>
          </cell>
          <cell r="D286">
            <v>0.24729999999999999</v>
          </cell>
          <cell r="E286">
            <v>403.0421</v>
          </cell>
        </row>
        <row r="287">
          <cell r="B287" t="str">
            <v>RM4812</v>
          </cell>
          <cell r="C287" t="str">
            <v>SUS304 DIA7.5mm(+0/-0.036) X 2.5M SMI</v>
          </cell>
          <cell r="D287">
            <v>0.86929999999999996</v>
          </cell>
          <cell r="E287">
            <v>2244.6197999999999</v>
          </cell>
        </row>
        <row r="288">
          <cell r="B288" t="str">
            <v>RM4902</v>
          </cell>
          <cell r="C288" t="str">
            <v>SUS304G DIA7.5mm (+0/-0.01)x2.5M SMC</v>
          </cell>
          <cell r="D288">
            <v>0.86880000000000002</v>
          </cell>
          <cell r="E288">
            <v>0</v>
          </cell>
        </row>
        <row r="289">
          <cell r="B289" t="str">
            <v>RM4903</v>
          </cell>
          <cell r="C289" t="str">
            <v>SUS304G DIA4.0mm(+0/-0.01) X 2.5M SMC</v>
          </cell>
          <cell r="D289">
            <v>0.24729999999999999</v>
          </cell>
          <cell r="E289">
            <v>0</v>
          </cell>
        </row>
        <row r="290">
          <cell r="B290" t="str">
            <v>RM5001</v>
          </cell>
          <cell r="C290" t="str">
            <v>SUS416F DIA2.5mm(+0/-0.02)X2.0M SSJ</v>
          </cell>
          <cell r="D290">
            <v>7.7300000000000008E-2</v>
          </cell>
          <cell r="E290">
            <v>179</v>
          </cell>
        </row>
        <row r="291">
          <cell r="B291" t="str">
            <v>RM5002</v>
          </cell>
          <cell r="C291" t="str">
            <v>SUS416F DIA4.02mm(+0/-0.02)X2.5M OSD</v>
          </cell>
          <cell r="D291">
            <v>0.24979999999999999</v>
          </cell>
          <cell r="E291">
            <v>53.747799999999998</v>
          </cell>
        </row>
        <row r="292">
          <cell r="B292" t="str">
            <v>RM5003</v>
          </cell>
          <cell r="C292" t="str">
            <v>SUS416F2 DIA5.0mm(+0/-0.036) X 2.5M OSD</v>
          </cell>
          <cell r="D292">
            <v>0.38639999999999997</v>
          </cell>
          <cell r="E292">
            <v>885.524</v>
          </cell>
        </row>
        <row r="293">
          <cell r="B293" t="str">
            <v>RM5004</v>
          </cell>
          <cell r="C293" t="str">
            <v>SUS416F(DSR16F)DIA6.00mm (+0/-0.03) x 2.5M  CLI</v>
          </cell>
          <cell r="D293">
            <v>0.55630000000000002</v>
          </cell>
          <cell r="E293">
            <v>1818.1193000000001</v>
          </cell>
        </row>
        <row r="294">
          <cell r="B294" t="str">
            <v>RM5005</v>
          </cell>
          <cell r="C294" t="str">
            <v>SUS416F DIA9.00 X 2.5 SSJ</v>
          </cell>
          <cell r="D294">
            <v>1.2509999999999999</v>
          </cell>
          <cell r="E294">
            <v>0</v>
          </cell>
        </row>
        <row r="295">
          <cell r="B295" t="str">
            <v>RM5006</v>
          </cell>
          <cell r="C295" t="str">
            <v>SUS416F DIA10.0mm(+0/-0.03)X2.5M OSD</v>
          </cell>
          <cell r="D295">
            <v>1.5452999999999999</v>
          </cell>
          <cell r="E295">
            <v>0</v>
          </cell>
        </row>
        <row r="296">
          <cell r="B296" t="str">
            <v>RM5007</v>
          </cell>
          <cell r="C296" t="str">
            <v>SUS416F2 DIA9.00mm(+0/-0.03)X2.5M OSD</v>
          </cell>
          <cell r="D296">
            <v>1.2517</v>
          </cell>
          <cell r="E296">
            <v>944.44209999999998</v>
          </cell>
        </row>
        <row r="297">
          <cell r="B297" t="str">
            <v>RM5008</v>
          </cell>
          <cell r="C297" t="str">
            <v>SUS416F2 DIA10.05mm(+0/-0.03) X2.52M OSD</v>
          </cell>
          <cell r="D297">
            <v>1.5724</v>
          </cell>
          <cell r="E297">
            <v>2718.8755999999998</v>
          </cell>
        </row>
        <row r="298">
          <cell r="B298" t="str">
            <v>RM5101</v>
          </cell>
          <cell r="C298" t="str">
            <v>SUS416G DIA6.0mm(+0/-0.03)x2.5M SKM</v>
          </cell>
          <cell r="D298">
            <v>0.55630000000000002</v>
          </cell>
          <cell r="E298">
            <v>0</v>
          </cell>
        </row>
        <row r="299">
          <cell r="B299" t="str">
            <v>RM5201</v>
          </cell>
          <cell r="C299" t="str">
            <v>SUS420F DIA3.05mm(+0/-0.02)X2.0M DAIDO/TAIWAN</v>
          </cell>
          <cell r="D299">
            <v>0.115</v>
          </cell>
          <cell r="E299">
            <v>576</v>
          </cell>
        </row>
        <row r="300">
          <cell r="B300" t="str">
            <v>RM5202</v>
          </cell>
          <cell r="C300" t="str">
            <v>SUS420F DIA3.1 X 2.5M SSJ</v>
          </cell>
          <cell r="D300">
            <v>0.1484</v>
          </cell>
          <cell r="E300">
            <v>0</v>
          </cell>
        </row>
        <row r="301">
          <cell r="B301" t="str">
            <v>RM5301</v>
          </cell>
          <cell r="C301" t="str">
            <v>SUS420J2 DIA11.00(+0/-0.02)X2.5M SSJ</v>
          </cell>
          <cell r="D301">
            <v>1.8688</v>
          </cell>
          <cell r="E301">
            <v>0</v>
          </cell>
        </row>
        <row r="302">
          <cell r="B302" t="str">
            <v>RM5401</v>
          </cell>
          <cell r="C302" t="str">
            <v>SUS440C DIA7.0(+0/-0.03) X 2.5M SMC</v>
          </cell>
          <cell r="D302">
            <v>0.75680000000000003</v>
          </cell>
          <cell r="E302">
            <v>0</v>
          </cell>
        </row>
        <row r="303">
          <cell r="B303" t="str">
            <v>RM5402</v>
          </cell>
          <cell r="C303" t="str">
            <v>SUS440C DIA9.0(+0/-0.03) X 2.5M OSD</v>
          </cell>
          <cell r="D303">
            <v>1.2509999999999999</v>
          </cell>
          <cell r="E303">
            <v>0</v>
          </cell>
        </row>
        <row r="304">
          <cell r="B304" t="str">
            <v>RM5403</v>
          </cell>
          <cell r="C304" t="str">
            <v>SUS440C DIA9.0(+0/-0.03) X 2.9M OSD</v>
          </cell>
          <cell r="D304">
            <v>1.4512</v>
          </cell>
          <cell r="E304">
            <v>0</v>
          </cell>
        </row>
        <row r="305">
          <cell r="B305" t="str">
            <v>RM5404</v>
          </cell>
          <cell r="C305" t="str">
            <v>SUS440C DIA 9.0(+0/-0.02) X 2.9M SMC</v>
          </cell>
          <cell r="D305">
            <v>1.4512</v>
          </cell>
          <cell r="E305">
            <v>0</v>
          </cell>
        </row>
        <row r="306">
          <cell r="B306" t="str">
            <v>RM5405</v>
          </cell>
          <cell r="C306" t="str">
            <v>SUS440C DIA10.0mm (+0/-0.04) x2.5M SMC</v>
          </cell>
          <cell r="D306">
            <v>1.5445</v>
          </cell>
          <cell r="E306">
            <v>0</v>
          </cell>
        </row>
        <row r="307">
          <cell r="B307" t="str">
            <v>RM5406</v>
          </cell>
          <cell r="C307" t="str">
            <v>SUS440C DIA12.0G (+0/-0.01) x 2.5M SMC</v>
          </cell>
          <cell r="D307">
            <v>2.2241</v>
          </cell>
          <cell r="E307">
            <v>0</v>
          </cell>
        </row>
        <row r="308">
          <cell r="B308" t="str">
            <v>RM5407</v>
          </cell>
          <cell r="C308" t="str">
            <v>SUS440C DIA 9.0mm(+0/-0.02) X 2.5M SMI</v>
          </cell>
          <cell r="D308">
            <v>1.2517</v>
          </cell>
          <cell r="E308">
            <v>2526.7687000000001</v>
          </cell>
        </row>
        <row r="309">
          <cell r="B309" t="str">
            <v>RM5408</v>
          </cell>
          <cell r="C309" t="str">
            <v>SUS440C DIA12.0mm(+0/-0.02) x 2.5M SMI</v>
          </cell>
          <cell r="D309">
            <v>2.2252999999999998</v>
          </cell>
          <cell r="E309">
            <v>0</v>
          </cell>
        </row>
        <row r="310">
          <cell r="B310" t="str">
            <v>RM5501</v>
          </cell>
          <cell r="C310" t="str">
            <v>C2700BD-1/2H (B62) DIA 2.5mm (+0.01/-0.01) x 2.5M SMC</v>
          </cell>
          <cell r="D310">
            <v>8.3900000000000002E-2</v>
          </cell>
          <cell r="E310">
            <v>103.7936</v>
          </cell>
        </row>
        <row r="311">
          <cell r="B311" t="str">
            <v>RM5601</v>
          </cell>
          <cell r="C311" t="str">
            <v>SUS303CU G DIA6.00mm(+0/-0.015) X 2.5M OSD</v>
          </cell>
          <cell r="D311">
            <v>0.55600000000000005</v>
          </cell>
          <cell r="E311">
            <v>2562.6080000000002</v>
          </cell>
        </row>
        <row r="312">
          <cell r="B312" t="str">
            <v>RM5701</v>
          </cell>
          <cell r="C312" t="str">
            <v>TLS DIA8.10mm(+0/-0.036)X2.5M OSD</v>
          </cell>
          <cell r="D312">
            <v>1.0139</v>
          </cell>
          <cell r="E312">
            <v>0</v>
          </cell>
        </row>
        <row r="313">
          <cell r="B313" t="str">
            <v>T01</v>
          </cell>
          <cell r="C313" t="str">
            <v>SUS440C DIA8.8 mm (+0/+15) x 2.5M NID</v>
          </cell>
          <cell r="D313">
            <v>1.1967000000000001</v>
          </cell>
          <cell r="E313">
            <v>0</v>
          </cell>
        </row>
        <row r="314">
          <cell r="B314" t="str">
            <v>T02</v>
          </cell>
          <cell r="C314" t="str">
            <v>SUS420J2 DIA 13.00mm x 2.5M NID</v>
          </cell>
          <cell r="D314">
            <v>2.6116000000000001</v>
          </cell>
          <cell r="E314">
            <v>0</v>
          </cell>
        </row>
        <row r="315">
          <cell r="B315" t="str">
            <v>T03</v>
          </cell>
          <cell r="C315" t="str">
            <v>S48C DIA17.3mm x 3.0M NSK</v>
          </cell>
          <cell r="D315">
            <v>5.5499000000000001</v>
          </cell>
          <cell r="E315">
            <v>0</v>
          </cell>
        </row>
        <row r="316">
          <cell r="B316" t="str">
            <v>T04</v>
          </cell>
          <cell r="C316" t="str">
            <v>1215(HS) DIA10.10mm (+10/-10) x 2.8 M OSD</v>
          </cell>
          <cell r="D316">
            <v>1.7655000000000001</v>
          </cell>
          <cell r="E316">
            <v>0</v>
          </cell>
        </row>
        <row r="317">
          <cell r="B317" t="str">
            <v>T05-1</v>
          </cell>
          <cell r="C317" t="str">
            <v>1215(HS) DIA8.08mm (+20/-0)x2.5M OSD</v>
          </cell>
          <cell r="D317">
            <v>1.0734999999999999</v>
          </cell>
          <cell r="E317">
            <v>559</v>
          </cell>
        </row>
        <row r="318">
          <cell r="B318" t="str">
            <v>T06</v>
          </cell>
          <cell r="C318" t="str">
            <v>1215(MS) DIA8.1mm (+0/-30)x3.0M CLI</v>
          </cell>
          <cell r="D318">
            <v>1.2166999999999999</v>
          </cell>
          <cell r="E318">
            <v>0</v>
          </cell>
        </row>
        <row r="319">
          <cell r="B319" t="str">
            <v>T07</v>
          </cell>
          <cell r="C319" t="str">
            <v>KS-1 DIA 20.0 mm x 2700 mm</v>
          </cell>
          <cell r="D319">
            <v>2.1198000000000001</v>
          </cell>
          <cell r="E319">
            <v>0</v>
          </cell>
        </row>
        <row r="320">
          <cell r="B320" t="str">
            <v>T08</v>
          </cell>
          <cell r="C320" t="str">
            <v>SUM22-M DIA20.1mmX3.00M DK</v>
          </cell>
          <cell r="D320">
            <v>7.4916999999999998</v>
          </cell>
          <cell r="E320">
            <v>0</v>
          </cell>
        </row>
        <row r="321">
          <cell r="B321" t="str">
            <v>T09</v>
          </cell>
          <cell r="C321" t="str">
            <v>1215(MS) SQ_DIA7.00mm(-10/-40)x2.88M CM</v>
          </cell>
          <cell r="D321">
            <v>1.1106</v>
          </cell>
          <cell r="E321">
            <v>0</v>
          </cell>
        </row>
        <row r="322">
          <cell r="B322" t="str">
            <v>T10</v>
          </cell>
          <cell r="C322" t="str">
            <v>1215(MS) DIA10.05mm x 2.5M DWM</v>
          </cell>
          <cell r="D322">
            <v>1.5608</v>
          </cell>
          <cell r="E322">
            <v>0</v>
          </cell>
        </row>
        <row r="323">
          <cell r="B323" t="str">
            <v>T11</v>
          </cell>
          <cell r="C323" t="str">
            <v>1215(MS) SQ_DIA7.00MM X 2.5M DWM</v>
          </cell>
          <cell r="D323">
            <v>0.96409999999999996</v>
          </cell>
          <cell r="E323">
            <v>0</v>
          </cell>
        </row>
        <row r="324">
          <cell r="B324" t="str">
            <v>T12</v>
          </cell>
          <cell r="C324" t="str">
            <v>SUM22 DIA20.1mm(+0/-0.052)X3.0M MTK</v>
          </cell>
          <cell r="D324">
            <v>7.4916999999999998</v>
          </cell>
          <cell r="E324">
            <v>0</v>
          </cell>
        </row>
        <row r="325">
          <cell r="B325" t="str">
            <v>T13</v>
          </cell>
          <cell r="C325" t="str">
            <v>1215(MS) DIA10.06mm(+0/-0.02)x2.66M DWM</v>
          </cell>
          <cell r="D325">
            <v>1.6639999999999999</v>
          </cell>
          <cell r="E325">
            <v>0</v>
          </cell>
        </row>
        <row r="326">
          <cell r="B326" t="str">
            <v>T14</v>
          </cell>
          <cell r="C326" t="str">
            <v>1215(MS) SQ_DIA7.0mm(+0/-0.04)x2.65M DWM</v>
          </cell>
          <cell r="D326">
            <v>1.0219</v>
          </cell>
          <cell r="E326">
            <v>0</v>
          </cell>
        </row>
        <row r="327">
          <cell r="B327" t="str">
            <v>T15</v>
          </cell>
          <cell r="C327" t="str">
            <v>SUM22_DIA13.08mm(+0/-0.03)X2.0M MTK</v>
          </cell>
          <cell r="D327">
            <v>2.1150000000000002</v>
          </cell>
          <cell r="E327">
            <v>0</v>
          </cell>
        </row>
        <row r="328">
          <cell r="B328" t="str">
            <v>T17</v>
          </cell>
          <cell r="C328" t="str">
            <v>1215(MS) DIA8.0mm(+0/-0.03)x2.5M CM</v>
          </cell>
          <cell r="D328">
            <v>0.98899999999999999</v>
          </cell>
          <cell r="E328">
            <v>0</v>
          </cell>
        </row>
        <row r="329">
          <cell r="B329" t="str">
            <v>T18</v>
          </cell>
          <cell r="C329" t="str">
            <v>1215(MS) DIA8.05mm(+0/-0.03)x2.8M CM</v>
          </cell>
          <cell r="D329">
            <v>1.1215999999999999</v>
          </cell>
          <cell r="E329">
            <v>0</v>
          </cell>
        </row>
        <row r="330">
          <cell r="B330" t="str">
            <v>T19</v>
          </cell>
          <cell r="C330" t="str">
            <v>1215(MS) DIA8.05mm(+0/-0.03)x2.96M CM</v>
          </cell>
          <cell r="D330">
            <v>0.78510000000000002</v>
          </cell>
          <cell r="E330">
            <v>0</v>
          </cell>
        </row>
        <row r="331">
          <cell r="B331" t="str">
            <v>T20</v>
          </cell>
          <cell r="C331" t="str">
            <v>1215(MS) DIA9.05mm(+0/-0.03)x2.7M CM</v>
          </cell>
          <cell r="D331">
            <v>1.3669</v>
          </cell>
          <cell r="E331">
            <v>0</v>
          </cell>
        </row>
        <row r="332">
          <cell r="B332" t="str">
            <v>T24</v>
          </cell>
          <cell r="C332" t="str">
            <v>1215(MS) DIA14.0mm(+0/-0.04)x2.5M CM</v>
          </cell>
          <cell r="D332">
            <v>3.0288000000000004</v>
          </cell>
          <cell r="E332">
            <v>0</v>
          </cell>
        </row>
        <row r="333">
          <cell r="B333" t="str">
            <v>T29</v>
          </cell>
          <cell r="C333" t="str">
            <v>SUM22_DIA13.10mm(+0/-30)X1.9M MTK</v>
          </cell>
          <cell r="D333">
            <v>2.0154000000000001</v>
          </cell>
          <cell r="E333">
            <v>0</v>
          </cell>
        </row>
        <row r="334">
          <cell r="B334" t="str">
            <v>T30</v>
          </cell>
          <cell r="C334" t="str">
            <v>1215(MS) DIA14.0mm(+0/-0.04)x3.0M CM</v>
          </cell>
          <cell r="D334">
            <v>3.6345000000000001</v>
          </cell>
          <cell r="E334">
            <v>0</v>
          </cell>
        </row>
        <row r="335">
          <cell r="B335" t="str">
            <v>T31</v>
          </cell>
          <cell r="C335" t="str">
            <v>SUS304J3 DIA 8.05mm(+0/-0.03)X2.50M CM</v>
          </cell>
          <cell r="D335">
            <v>1.0014000000000001</v>
          </cell>
          <cell r="E335">
            <v>2</v>
          </cell>
        </row>
        <row r="336">
          <cell r="B336" t="str">
            <v>T32</v>
          </cell>
          <cell r="C336" t="str">
            <v>C1100 DIA6.0mmX1.0M KYT</v>
          </cell>
          <cell r="D336">
            <v>0.25629999999999997</v>
          </cell>
          <cell r="E336">
            <v>0</v>
          </cell>
        </row>
        <row r="337">
          <cell r="B337" t="str">
            <v>T33</v>
          </cell>
          <cell r="C337" t="str">
            <v>1215(MS)DIA10.08mmX2.66M CM</v>
          </cell>
          <cell r="D337">
            <v>1.6706000000000001</v>
          </cell>
          <cell r="E337">
            <v>80.188800000000001</v>
          </cell>
        </row>
        <row r="338">
          <cell r="B338" t="str">
            <v>T34</v>
          </cell>
          <cell r="C338" t="str">
            <v>1215(HS) DIA12.65mmX2.87M OSD</v>
          </cell>
          <cell r="D338">
            <v>2.8388</v>
          </cell>
          <cell r="E338">
            <v>0</v>
          </cell>
        </row>
        <row r="339">
          <cell r="B339" t="str">
            <v>BAR END KN 006</v>
          </cell>
          <cell r="C339"/>
          <cell r="D339">
            <v>0.126</v>
          </cell>
          <cell r="E339">
            <v>25.2</v>
          </cell>
        </row>
        <row r="340">
          <cell r="B340" t="str">
            <v>BAR END FU10</v>
          </cell>
          <cell r="C340"/>
          <cell r="D340">
            <v>0.126</v>
          </cell>
          <cell r="E340">
            <v>9.8279999999999994</v>
          </cell>
        </row>
        <row r="341">
          <cell r="B341" t="str">
            <v>BAR END KN 004-01</v>
          </cell>
          <cell r="C341"/>
          <cell r="D341">
            <v>0.13</v>
          </cell>
          <cell r="E341">
            <v>107.51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FBB0-E3D0-4CFA-BC42-A2F77B895B33}">
  <sheetPr>
    <tabColor theme="0" tint="-0.499984740745262"/>
    <pageSetUpPr fitToPage="1"/>
  </sheetPr>
  <dimension ref="A1:K320"/>
  <sheetViews>
    <sheetView topLeftCell="A295" zoomScale="118" zoomScaleNormal="118" zoomScaleSheetLayoutView="80" workbookViewId="0">
      <selection activeCell="D3" sqref="D3:D320"/>
    </sheetView>
  </sheetViews>
  <sheetFormatPr defaultColWidth="9.140625" defaultRowHeight="15" x14ac:dyDescent="0.25"/>
  <cols>
    <col min="1" max="1" width="6.28515625" style="2" customWidth="1"/>
    <col min="2" max="2" width="13.85546875" style="2" customWidth="1"/>
    <col min="3" max="3" width="52.42578125" style="2" bestFit="1" customWidth="1"/>
    <col min="4" max="4" width="14.85546875" style="2" bestFit="1" customWidth="1"/>
    <col min="5" max="7" width="12.7109375" style="2" customWidth="1"/>
    <col min="8" max="8" width="10.5703125" style="2" customWidth="1"/>
    <col min="9" max="16384" width="9.140625" style="2"/>
  </cols>
  <sheetData>
    <row r="1" spans="1:11" ht="21" x14ac:dyDescent="0.25">
      <c r="A1" s="19" t="s">
        <v>0</v>
      </c>
      <c r="B1" s="19"/>
      <c r="C1" s="19"/>
      <c r="D1" s="19"/>
      <c r="E1" s="19"/>
      <c r="F1" s="1"/>
      <c r="G1" s="1"/>
    </row>
    <row r="2" spans="1:11" ht="24" customHeight="1" x14ac:dyDescent="0.25"/>
    <row r="3" spans="1:11" ht="44.25" customHeight="1" x14ac:dyDescent="0.25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5" t="s">
        <v>8</v>
      </c>
      <c r="I3" s="6" t="s">
        <v>9</v>
      </c>
      <c r="J3" s="6"/>
      <c r="K3" s="6"/>
    </row>
    <row r="4" spans="1:11" ht="15" customHeight="1" x14ac:dyDescent="0.25">
      <c r="A4" s="7">
        <v>1</v>
      </c>
      <c r="B4" s="8" t="s">
        <v>10</v>
      </c>
      <c r="C4" s="9" t="s">
        <v>11</v>
      </c>
      <c r="D4" s="10">
        <v>0.20169999999999999</v>
      </c>
      <c r="E4" s="7" t="s">
        <v>12</v>
      </c>
      <c r="F4" s="7" t="s">
        <v>12</v>
      </c>
      <c r="G4" s="7" t="s">
        <v>12</v>
      </c>
      <c r="H4" s="9">
        <f>IFERROR(VLOOKUP(B4,'[1]RECAP TOTAL'!$B$2:$E$341,4,FALSE),"")</f>
        <v>0</v>
      </c>
    </row>
    <row r="5" spans="1:11" ht="15" customHeight="1" x14ac:dyDescent="0.25">
      <c r="A5" s="7">
        <v>2</v>
      </c>
      <c r="B5" s="8" t="s">
        <v>13</v>
      </c>
      <c r="C5" s="9" t="s">
        <v>14</v>
      </c>
      <c r="D5" s="10">
        <v>0.55630000000000002</v>
      </c>
      <c r="E5" s="7" t="s">
        <v>12</v>
      </c>
      <c r="F5" s="7" t="s">
        <v>12</v>
      </c>
      <c r="G5" s="7" t="s">
        <v>12</v>
      </c>
      <c r="H5" s="9">
        <f>IFERROR(VLOOKUP(B5,'[1]RECAP TOTAL'!$B$2:$E$341,4,FALSE),"")</f>
        <v>0</v>
      </c>
    </row>
    <row r="6" spans="1:11" ht="15" customHeight="1" x14ac:dyDescent="0.25">
      <c r="A6" s="7">
        <v>3</v>
      </c>
      <c r="B6" s="8" t="s">
        <v>15</v>
      </c>
      <c r="C6" s="9" t="s">
        <v>16</v>
      </c>
      <c r="D6" s="10">
        <v>1.1215999999999999</v>
      </c>
      <c r="E6" s="7"/>
      <c r="F6" s="7"/>
      <c r="G6" s="7"/>
      <c r="H6" s="9">
        <f>IFERROR(VLOOKUP(B6,'[1]RECAP TOTAL'!$B$2:$E$341,4,FALSE),"")</f>
        <v>6904.2016000000003</v>
      </c>
    </row>
    <row r="7" spans="1:11" ht="15" customHeight="1" x14ac:dyDescent="0.25">
      <c r="A7" s="7">
        <v>4</v>
      </c>
      <c r="B7" s="8" t="s">
        <v>17</v>
      </c>
      <c r="C7" s="9" t="s">
        <v>18</v>
      </c>
      <c r="D7" s="10">
        <v>1.1857</v>
      </c>
      <c r="E7" s="7"/>
      <c r="F7" s="7" t="s">
        <v>12</v>
      </c>
      <c r="G7" s="7" t="s">
        <v>12</v>
      </c>
      <c r="H7" s="9">
        <f>IFERROR(VLOOKUP(B7,'[1]RECAP TOTAL'!$B$2:$E$341,4,FALSE),"")</f>
        <v>0</v>
      </c>
    </row>
    <row r="8" spans="1:11" ht="15" customHeight="1" x14ac:dyDescent="0.25">
      <c r="A8" s="7">
        <v>5</v>
      </c>
      <c r="B8" s="8" t="s">
        <v>19</v>
      </c>
      <c r="C8" s="9" t="s">
        <v>20</v>
      </c>
      <c r="D8" s="10">
        <v>1.6639999999999999</v>
      </c>
      <c r="E8" s="7" t="s">
        <v>12</v>
      </c>
      <c r="F8" s="7" t="s">
        <v>12</v>
      </c>
      <c r="G8" s="7" t="s">
        <v>12</v>
      </c>
      <c r="H8" s="9">
        <f>IFERROR(VLOOKUP(B8,'[1]RECAP TOTAL'!$B$2:$E$341,4,FALSE),"")</f>
        <v>0</v>
      </c>
    </row>
    <row r="9" spans="1:11" ht="15" customHeight="1" x14ac:dyDescent="0.25">
      <c r="A9" s="7">
        <v>6</v>
      </c>
      <c r="B9" s="8" t="s">
        <v>21</v>
      </c>
      <c r="C9" s="9" t="s">
        <v>22</v>
      </c>
      <c r="D9" s="10">
        <v>2.8024</v>
      </c>
      <c r="E9" s="7"/>
      <c r="F9" s="7"/>
      <c r="G9" s="7"/>
      <c r="H9" s="9">
        <f>IFERROR(VLOOKUP(B9,'[1]RECAP TOTAL'!$B$2:$E$341,4,FALSE),"")</f>
        <v>7169.0360000000001</v>
      </c>
    </row>
    <row r="10" spans="1:11" ht="15" customHeight="1" x14ac:dyDescent="0.25">
      <c r="A10" s="7">
        <v>7</v>
      </c>
      <c r="B10" s="8" t="s">
        <v>23</v>
      </c>
      <c r="C10" s="9" t="s">
        <v>24</v>
      </c>
      <c r="D10" s="10">
        <v>2.9082000000000003</v>
      </c>
      <c r="E10" s="7" t="s">
        <v>12</v>
      </c>
      <c r="F10" s="7" t="s">
        <v>12</v>
      </c>
      <c r="G10" s="7" t="s">
        <v>12</v>
      </c>
      <c r="H10" s="9">
        <f>IFERROR(VLOOKUP(B10,'[1]RECAP TOTAL'!$B$2:$E$341,4,FALSE),"")</f>
        <v>0</v>
      </c>
    </row>
    <row r="11" spans="1:11" ht="15" customHeight="1" x14ac:dyDescent="0.25">
      <c r="A11" s="7">
        <v>8</v>
      </c>
      <c r="B11" s="8" t="s">
        <v>25</v>
      </c>
      <c r="C11" s="9" t="s">
        <v>26</v>
      </c>
      <c r="D11" s="10">
        <v>3.0351000000000004</v>
      </c>
      <c r="E11" s="7"/>
      <c r="F11" s="7"/>
      <c r="G11" s="7"/>
      <c r="H11" s="9">
        <f>IFERROR(VLOOKUP(B11,'[1]RECAP TOTAL'!$B$2:$E$341,4,FALSE),"")</f>
        <v>473.1404</v>
      </c>
    </row>
    <row r="12" spans="1:11" ht="15" customHeight="1" x14ac:dyDescent="0.25">
      <c r="A12" s="7">
        <v>9</v>
      </c>
      <c r="B12" s="8" t="s">
        <v>27</v>
      </c>
      <c r="C12" s="9" t="s">
        <v>28</v>
      </c>
      <c r="D12" s="10">
        <v>3.1861000000000002</v>
      </c>
      <c r="E12" s="7" t="s">
        <v>12</v>
      </c>
      <c r="F12" s="7" t="s">
        <v>12</v>
      </c>
      <c r="G12" s="7" t="s">
        <v>12</v>
      </c>
      <c r="H12" s="9">
        <f>IFERROR(VLOOKUP(B12,'[1]RECAP TOTAL'!$B$2:$E$341,4,FALSE),"")</f>
        <v>0</v>
      </c>
    </row>
    <row r="13" spans="1:11" ht="15" customHeight="1" x14ac:dyDescent="0.25">
      <c r="A13" s="7">
        <v>10</v>
      </c>
      <c r="B13" s="8" t="s">
        <v>29</v>
      </c>
      <c r="C13" s="9" t="s">
        <v>30</v>
      </c>
      <c r="D13" s="10">
        <v>3.3946000000000001</v>
      </c>
      <c r="E13" s="7"/>
      <c r="F13" s="7" t="s">
        <v>12</v>
      </c>
      <c r="G13" s="7"/>
      <c r="H13" s="9">
        <f>IFERROR(VLOOKUP(B13,'[1]RECAP TOTAL'!$B$2:$E$341,4,FALSE),"")</f>
        <v>0</v>
      </c>
    </row>
    <row r="14" spans="1:11" ht="15" customHeight="1" x14ac:dyDescent="0.25">
      <c r="A14" s="7">
        <v>11</v>
      </c>
      <c r="B14" s="8" t="s">
        <v>31</v>
      </c>
      <c r="C14" s="9" t="s">
        <v>32</v>
      </c>
      <c r="D14" s="10">
        <v>7.3228999999999997</v>
      </c>
      <c r="E14" s="7"/>
      <c r="F14" s="7"/>
      <c r="G14" s="7"/>
      <c r="H14" s="9">
        <f>IFERROR(VLOOKUP(B14,'[1]RECAP TOTAL'!$B$2:$E$341,4,FALSE),"")</f>
        <v>1250.0412000000001</v>
      </c>
    </row>
    <row r="15" spans="1:11" ht="15" customHeight="1" x14ac:dyDescent="0.25">
      <c r="A15" s="7">
        <v>12</v>
      </c>
      <c r="B15" s="8" t="s">
        <v>33</v>
      </c>
      <c r="C15" s="9" t="s">
        <v>34</v>
      </c>
      <c r="D15" s="10">
        <v>2.0377999999999998</v>
      </c>
      <c r="E15" s="7"/>
      <c r="F15" s="7" t="s">
        <v>12</v>
      </c>
      <c r="G15" s="7" t="s">
        <v>12</v>
      </c>
      <c r="H15" s="9">
        <f>IFERROR(VLOOKUP(B15,'[1]RECAP TOTAL'!$B$2:$E$341,4,FALSE),"")</f>
        <v>0</v>
      </c>
    </row>
    <row r="16" spans="1:11" ht="15" customHeight="1" x14ac:dyDescent="0.25">
      <c r="A16" s="7">
        <v>13</v>
      </c>
      <c r="B16" s="8" t="s">
        <v>35</v>
      </c>
      <c r="C16" s="9" t="s">
        <v>36</v>
      </c>
      <c r="D16" s="10">
        <v>2.4533</v>
      </c>
      <c r="E16" s="7"/>
      <c r="F16" s="7"/>
      <c r="G16" s="7"/>
      <c r="H16" s="9">
        <f>IFERROR(VLOOKUP(B16,'[1]RECAP TOTAL'!$B$2:$E$341,4,FALSE),"")</f>
        <v>3036.1295</v>
      </c>
    </row>
    <row r="17" spans="1:8" ht="15" customHeight="1" x14ac:dyDescent="0.25">
      <c r="A17" s="7">
        <v>14</v>
      </c>
      <c r="B17" s="8" t="s">
        <v>37</v>
      </c>
      <c r="C17" s="9" t="s">
        <v>38</v>
      </c>
      <c r="D17" s="10">
        <v>1.3505</v>
      </c>
      <c r="E17" s="7" t="s">
        <v>12</v>
      </c>
      <c r="F17" s="7" t="s">
        <v>12</v>
      </c>
      <c r="G17" s="7" t="s">
        <v>12</v>
      </c>
      <c r="H17" s="9">
        <f>IFERROR(VLOOKUP(B17,'[1]RECAP TOTAL'!$B$2:$E$341,4,FALSE),"")</f>
        <v>0</v>
      </c>
    </row>
    <row r="18" spans="1:8" ht="15" customHeight="1" x14ac:dyDescent="0.25">
      <c r="A18" s="7">
        <v>15</v>
      </c>
      <c r="B18" s="8" t="s">
        <v>39</v>
      </c>
      <c r="C18" s="9" t="s">
        <v>40</v>
      </c>
      <c r="D18" s="10">
        <v>1.1076999999999999</v>
      </c>
      <c r="E18" s="7"/>
      <c r="F18" s="7"/>
      <c r="G18" s="7"/>
      <c r="H18" s="9">
        <f>IFERROR(VLOOKUP(B18,'[1]RECAP TOTAL'!$B$2:$E$341,4,FALSE),"")</f>
        <v>19902.739299999997</v>
      </c>
    </row>
    <row r="19" spans="1:8" ht="15" customHeight="1" x14ac:dyDescent="0.25">
      <c r="A19" s="7">
        <v>16</v>
      </c>
      <c r="B19" s="8" t="s">
        <v>41</v>
      </c>
      <c r="C19" s="9" t="s">
        <v>42</v>
      </c>
      <c r="D19" s="10">
        <v>1.3872</v>
      </c>
      <c r="E19" s="7"/>
      <c r="F19" s="7"/>
      <c r="G19" s="7"/>
      <c r="H19" s="9">
        <f>IFERROR(VLOOKUP(B19,'[1]RECAP TOTAL'!$B$2:$E$341,4,FALSE),"")</f>
        <v>8270</v>
      </c>
    </row>
    <row r="20" spans="1:8" ht="15" customHeight="1" x14ac:dyDescent="0.25">
      <c r="A20" s="7">
        <v>17</v>
      </c>
      <c r="B20" s="8" t="s">
        <v>43</v>
      </c>
      <c r="C20" s="9" t="s">
        <v>44</v>
      </c>
      <c r="D20" s="10">
        <v>1.7655000000000001</v>
      </c>
      <c r="E20" s="7"/>
      <c r="F20" s="7"/>
      <c r="G20" s="7"/>
      <c r="H20" s="9">
        <f>IFERROR(VLOOKUP(B20,'[1]RECAP TOTAL'!$B$2:$E$341,4,FALSE),"")</f>
        <v>3980.6334999999999</v>
      </c>
    </row>
    <row r="21" spans="1:8" ht="15" customHeight="1" x14ac:dyDescent="0.25">
      <c r="A21" s="7">
        <v>18</v>
      </c>
      <c r="B21" s="8" t="s">
        <v>45</v>
      </c>
      <c r="C21" s="9" t="s">
        <v>46</v>
      </c>
      <c r="D21" s="10">
        <v>2.4533</v>
      </c>
      <c r="E21" s="7"/>
      <c r="F21" s="7"/>
      <c r="G21" s="7" t="s">
        <v>12</v>
      </c>
      <c r="H21" s="9" t="str">
        <f>IFERROR(VLOOKUP(B21,'[1]RECAP TOTAL'!$B$2:$E$341,4,FALSE),"")</f>
        <v/>
      </c>
    </row>
    <row r="22" spans="1:8" ht="15" customHeight="1" x14ac:dyDescent="0.25">
      <c r="A22" s="7">
        <v>19</v>
      </c>
      <c r="B22" s="8" t="s">
        <v>47</v>
      </c>
      <c r="C22" s="9" t="s">
        <v>48</v>
      </c>
      <c r="D22" s="10">
        <v>4.9500000000000002E-2</v>
      </c>
      <c r="E22" s="7"/>
      <c r="F22" s="7"/>
      <c r="G22" s="7"/>
      <c r="H22" s="9">
        <f>IFERROR(VLOOKUP(B22,'[1]RECAP TOTAL'!$B$2:$E$341,4,FALSE),"")</f>
        <v>918.33450000000005</v>
      </c>
    </row>
    <row r="23" spans="1:8" ht="15" customHeight="1" x14ac:dyDescent="0.25">
      <c r="A23" s="7">
        <v>20</v>
      </c>
      <c r="B23" s="8" t="s">
        <v>49</v>
      </c>
      <c r="C23" s="9" t="s">
        <v>50</v>
      </c>
      <c r="D23" s="10">
        <v>7.7200000000000005E-2</v>
      </c>
      <c r="E23" s="7" t="s">
        <v>12</v>
      </c>
      <c r="F23" s="7" t="s">
        <v>12</v>
      </c>
      <c r="G23" s="7" t="s">
        <v>12</v>
      </c>
      <c r="H23" s="9">
        <f>IFERROR(VLOOKUP(B23,'[1]RECAP TOTAL'!$B$2:$E$341,4,FALSE),"")</f>
        <v>0</v>
      </c>
    </row>
    <row r="24" spans="1:8" ht="15" customHeight="1" x14ac:dyDescent="0.25">
      <c r="A24" s="7">
        <v>21</v>
      </c>
      <c r="B24" s="8" t="s">
        <v>51</v>
      </c>
      <c r="C24" s="9" t="s">
        <v>52</v>
      </c>
      <c r="D24" s="10">
        <v>0.13819999999999999</v>
      </c>
      <c r="E24" s="7"/>
      <c r="F24" s="7"/>
      <c r="G24" s="7"/>
      <c r="H24" s="9">
        <f>IFERROR(VLOOKUP(B24,'[1]RECAP TOTAL'!$B$2:$E$341,4,FALSE),"")</f>
        <v>1283.443</v>
      </c>
    </row>
    <row r="25" spans="1:8" ht="15" customHeight="1" x14ac:dyDescent="0.25">
      <c r="A25" s="7">
        <v>22</v>
      </c>
      <c r="B25" s="8" t="s">
        <v>53</v>
      </c>
      <c r="C25" s="9" t="s">
        <v>54</v>
      </c>
      <c r="D25" s="10">
        <v>6.9500000000000006E-2</v>
      </c>
      <c r="E25" s="7" t="s">
        <v>12</v>
      </c>
      <c r="F25" s="7" t="s">
        <v>12</v>
      </c>
      <c r="G25" s="7" t="s">
        <v>12</v>
      </c>
      <c r="H25" s="9">
        <f>IFERROR(VLOOKUP(B25,'[1]RECAP TOTAL'!$B$2:$E$341,4,FALSE),"")</f>
        <v>0</v>
      </c>
    </row>
    <row r="26" spans="1:8" ht="15" customHeight="1" x14ac:dyDescent="0.25">
      <c r="A26" s="7">
        <v>23</v>
      </c>
      <c r="B26" s="8" t="s">
        <v>55</v>
      </c>
      <c r="C26" s="9" t="s">
        <v>56</v>
      </c>
      <c r="D26" s="10">
        <v>0.14379999999999998</v>
      </c>
      <c r="E26" s="7"/>
      <c r="F26" s="7"/>
      <c r="G26" s="7"/>
      <c r="H26" s="9">
        <f>IFERROR(VLOOKUP(B26,'[1]RECAP TOTAL'!$B$2:$E$341,4,FALSE),"")</f>
        <v>14664.2644</v>
      </c>
    </row>
    <row r="27" spans="1:8" ht="15" customHeight="1" x14ac:dyDescent="0.25">
      <c r="A27" s="7">
        <v>24</v>
      </c>
      <c r="B27" s="8" t="s">
        <v>57</v>
      </c>
      <c r="C27" s="9" t="s">
        <v>58</v>
      </c>
      <c r="D27" s="10">
        <v>0.1893</v>
      </c>
      <c r="E27" s="7"/>
      <c r="F27" s="7"/>
      <c r="G27" s="7" t="s">
        <v>12</v>
      </c>
      <c r="H27" s="9">
        <f>IFERROR(VLOOKUP(B27,'[1]RECAP TOTAL'!$B$2:$E$341,4,FALSE),"")</f>
        <v>1466.251</v>
      </c>
    </row>
    <row r="28" spans="1:8" ht="15" customHeight="1" x14ac:dyDescent="0.25">
      <c r="A28" s="7">
        <v>25</v>
      </c>
      <c r="B28" s="8" t="s">
        <v>59</v>
      </c>
      <c r="C28" s="9" t="s">
        <v>60</v>
      </c>
      <c r="D28" s="10">
        <v>0.24609999999999999</v>
      </c>
      <c r="E28" s="7"/>
      <c r="F28" s="7"/>
      <c r="G28" s="7"/>
      <c r="H28" s="9">
        <f>IFERROR(VLOOKUP(B28,'[1]RECAP TOTAL'!$B$2:$E$341,4,FALSE),"")</f>
        <v>4557.3620000000001</v>
      </c>
    </row>
    <row r="29" spans="1:8" ht="15" customHeight="1" x14ac:dyDescent="0.25">
      <c r="A29" s="7">
        <v>26</v>
      </c>
      <c r="B29" s="8" t="s">
        <v>61</v>
      </c>
      <c r="C29" s="9" t="s">
        <v>62</v>
      </c>
      <c r="D29" s="10">
        <v>0.24729999999999999</v>
      </c>
      <c r="E29" s="7"/>
      <c r="F29" s="7"/>
      <c r="G29" s="7"/>
      <c r="H29" s="9">
        <f>IFERROR(VLOOKUP(B29,'[1]RECAP TOTAL'!$B$2:$E$341,4,FALSE),"")</f>
        <v>540.31100000000004</v>
      </c>
    </row>
    <row r="30" spans="1:8" ht="15" customHeight="1" x14ac:dyDescent="0.25">
      <c r="A30" s="7">
        <v>27</v>
      </c>
      <c r="B30" s="8" t="s">
        <v>63</v>
      </c>
      <c r="C30" s="9" t="s">
        <v>64</v>
      </c>
      <c r="D30" s="10">
        <v>0.24709999999999999</v>
      </c>
      <c r="E30" s="7" t="s">
        <v>12</v>
      </c>
      <c r="F30" s="7" t="s">
        <v>12</v>
      </c>
      <c r="G30" s="7" t="s">
        <v>12</v>
      </c>
      <c r="H30" s="9">
        <f>IFERROR(VLOOKUP(B30,'[1]RECAP TOTAL'!$B$2:$E$341,4,FALSE),"")</f>
        <v>0</v>
      </c>
    </row>
    <row r="31" spans="1:8" ht="15" customHeight="1" x14ac:dyDescent="0.25">
      <c r="A31" s="7">
        <v>28</v>
      </c>
      <c r="B31" s="8" t="s">
        <v>65</v>
      </c>
      <c r="C31" s="9" t="s">
        <v>66</v>
      </c>
      <c r="D31" s="10">
        <v>0.25979999999999998</v>
      </c>
      <c r="E31" s="7"/>
      <c r="F31" s="7"/>
      <c r="G31" s="7"/>
      <c r="H31" s="9">
        <f>IFERROR(VLOOKUP(B31,'[1]RECAP TOTAL'!$B$2:$E$341,4,FALSE),"")</f>
        <v>2156</v>
      </c>
    </row>
    <row r="32" spans="1:8" ht="15" customHeight="1" x14ac:dyDescent="0.25">
      <c r="A32" s="7">
        <v>29</v>
      </c>
      <c r="B32" s="8" t="s">
        <v>67</v>
      </c>
      <c r="C32" s="9" t="s">
        <v>68</v>
      </c>
      <c r="D32" s="10">
        <v>0.3841</v>
      </c>
      <c r="E32" s="7" t="s">
        <v>12</v>
      </c>
      <c r="F32" s="7" t="s">
        <v>12</v>
      </c>
      <c r="G32" s="7" t="s">
        <v>12</v>
      </c>
      <c r="H32" s="9">
        <f>IFERROR(VLOOKUP(B32,'[1]RECAP TOTAL'!$B$2:$E$341,4,FALSE),"")</f>
        <v>0</v>
      </c>
    </row>
    <row r="33" spans="1:8" ht="15" customHeight="1" x14ac:dyDescent="0.25">
      <c r="A33" s="7">
        <v>30</v>
      </c>
      <c r="B33" s="8" t="s">
        <v>69</v>
      </c>
      <c r="C33" s="9" t="s">
        <v>70</v>
      </c>
      <c r="D33" s="10">
        <v>0.38639999999999997</v>
      </c>
      <c r="E33" s="7"/>
      <c r="F33" s="7"/>
      <c r="G33" s="7"/>
      <c r="H33" s="9">
        <f>IFERROR(VLOOKUP(B33,'[1]RECAP TOTAL'!$B$2:$E$341,4,FALSE),"")</f>
        <v>535.38959999999997</v>
      </c>
    </row>
    <row r="34" spans="1:8" ht="15" customHeight="1" x14ac:dyDescent="0.25">
      <c r="A34" s="7">
        <v>31</v>
      </c>
      <c r="B34" s="8" t="s">
        <v>71</v>
      </c>
      <c r="C34" s="9" t="s">
        <v>72</v>
      </c>
      <c r="D34" s="10">
        <v>0.3861</v>
      </c>
      <c r="E34" s="7" t="s">
        <v>12</v>
      </c>
      <c r="F34" s="7" t="s">
        <v>12</v>
      </c>
      <c r="G34" s="7" t="s">
        <v>12</v>
      </c>
      <c r="H34" s="9">
        <f>IFERROR(VLOOKUP(B34,'[1]RECAP TOTAL'!$B$2:$E$341,4,FALSE),"")</f>
        <v>0</v>
      </c>
    </row>
    <row r="35" spans="1:8" ht="15" customHeight="1" x14ac:dyDescent="0.25">
      <c r="A35" s="7">
        <v>32</v>
      </c>
      <c r="B35" s="8" t="s">
        <v>73</v>
      </c>
      <c r="C35" s="9" t="s">
        <v>74</v>
      </c>
      <c r="D35" s="10">
        <v>0.55600000000000005</v>
      </c>
      <c r="E35" s="7" t="s">
        <v>12</v>
      </c>
      <c r="F35" s="7" t="s">
        <v>12</v>
      </c>
      <c r="G35" s="7" t="s">
        <v>12</v>
      </c>
      <c r="H35" s="9">
        <f>IFERROR(VLOOKUP(B35,'[1]RECAP TOTAL'!$B$2:$E$341,4,FALSE),"")</f>
        <v>0</v>
      </c>
    </row>
    <row r="36" spans="1:8" ht="15" customHeight="1" x14ac:dyDescent="0.25">
      <c r="A36" s="7">
        <v>33</v>
      </c>
      <c r="B36" s="8" t="s">
        <v>75</v>
      </c>
      <c r="C36" s="9" t="s">
        <v>76</v>
      </c>
      <c r="D36" s="10">
        <v>0.56569999999999998</v>
      </c>
      <c r="E36" s="7" t="s">
        <v>12</v>
      </c>
      <c r="F36" s="7" t="s">
        <v>12</v>
      </c>
      <c r="G36" s="7" t="s">
        <v>12</v>
      </c>
      <c r="H36" s="9">
        <f>IFERROR(VLOOKUP(B36,'[1]RECAP TOTAL'!$B$2:$E$341,4,FALSE),"")</f>
        <v>0</v>
      </c>
    </row>
    <row r="37" spans="1:8" ht="15" customHeight="1" x14ac:dyDescent="0.25">
      <c r="A37" s="7">
        <v>34</v>
      </c>
      <c r="B37" s="8" t="s">
        <v>77</v>
      </c>
      <c r="C37" s="9" t="s">
        <v>78</v>
      </c>
      <c r="D37" s="10">
        <v>0.63349999999999995</v>
      </c>
      <c r="E37" s="7"/>
      <c r="F37" s="7"/>
      <c r="G37" s="7"/>
      <c r="H37" s="9">
        <f>IFERROR(VLOOKUP(B37,'[1]RECAP TOTAL'!$B$2:$E$341,4,FALSE),"")</f>
        <v>7812</v>
      </c>
    </row>
    <row r="38" spans="1:8" ht="15" customHeight="1" x14ac:dyDescent="0.25">
      <c r="A38" s="7">
        <v>35</v>
      </c>
      <c r="B38" s="8" t="s">
        <v>79</v>
      </c>
      <c r="C38" s="9" t="s">
        <v>80</v>
      </c>
      <c r="D38" s="10">
        <v>0.7681</v>
      </c>
      <c r="E38" s="7"/>
      <c r="F38" s="7"/>
      <c r="G38" s="7"/>
      <c r="H38" s="9">
        <f>IFERROR(VLOOKUP(B38,'[1]RECAP TOTAL'!$B$2:$E$341,4,FALSE),"")</f>
        <v>7986.8393999999998</v>
      </c>
    </row>
    <row r="39" spans="1:8" ht="15" customHeight="1" x14ac:dyDescent="0.25">
      <c r="A39" s="7">
        <v>36</v>
      </c>
      <c r="B39" s="8" t="s">
        <v>81</v>
      </c>
      <c r="C39" s="9" t="s">
        <v>82</v>
      </c>
      <c r="D39" s="10">
        <v>0.98899999999999999</v>
      </c>
      <c r="E39" s="7"/>
      <c r="F39" s="7"/>
      <c r="G39" s="7"/>
      <c r="H39" s="9">
        <f>IFERROR(VLOOKUP(B39,'[1]RECAP TOTAL'!$B$2:$E$341,4,FALSE),"")</f>
        <v>2129.5150000000003</v>
      </c>
    </row>
    <row r="40" spans="1:8" ht="15" customHeight="1" x14ac:dyDescent="0.25">
      <c r="A40" s="7">
        <v>37</v>
      </c>
      <c r="B40" s="8" t="s">
        <v>83</v>
      </c>
      <c r="C40" s="9" t="s">
        <v>84</v>
      </c>
      <c r="D40" s="10">
        <v>1.0014000000000001</v>
      </c>
      <c r="E40" s="7" t="s">
        <v>12</v>
      </c>
      <c r="F40" s="7" t="s">
        <v>12</v>
      </c>
      <c r="G40" s="7" t="s">
        <v>12</v>
      </c>
      <c r="H40" s="9">
        <f>IFERROR(VLOOKUP(B40,'[1]RECAP TOTAL'!$B$2:$E$341,4,FALSE),"")</f>
        <v>0</v>
      </c>
    </row>
    <row r="41" spans="1:8" ht="15" customHeight="1" x14ac:dyDescent="0.25">
      <c r="A41" s="7">
        <v>38</v>
      </c>
      <c r="B41" s="8" t="s">
        <v>85</v>
      </c>
      <c r="C41" s="9" t="s">
        <v>86</v>
      </c>
      <c r="D41" s="10">
        <v>1.3669</v>
      </c>
      <c r="E41" s="7" t="s">
        <v>12</v>
      </c>
      <c r="F41" s="7"/>
      <c r="G41" s="7"/>
      <c r="H41" s="9">
        <f>IFERROR(VLOOKUP(B41,'[1]RECAP TOTAL'!$B$2:$E$341,4,FALSE),"")</f>
        <v>2378.2732000000001</v>
      </c>
    </row>
    <row r="42" spans="1:8" ht="15" customHeight="1" x14ac:dyDescent="0.25">
      <c r="A42" s="7">
        <v>39</v>
      </c>
      <c r="B42" s="8" t="s">
        <v>87</v>
      </c>
      <c r="C42" s="9" t="s">
        <v>88</v>
      </c>
      <c r="D42" s="10">
        <v>1.6495</v>
      </c>
      <c r="E42" s="7"/>
      <c r="F42" s="7"/>
      <c r="G42" s="7"/>
      <c r="H42" s="9">
        <f>IFERROR(VLOOKUP(B42,'[1]RECAP TOTAL'!$B$2:$E$341,4,FALSE),"")</f>
        <v>2155.5264999999999</v>
      </c>
    </row>
    <row r="43" spans="1:8" ht="15" customHeight="1" x14ac:dyDescent="0.25">
      <c r="A43" s="7">
        <v>40</v>
      </c>
      <c r="B43" s="8" t="s">
        <v>89</v>
      </c>
      <c r="C43" s="9" t="s">
        <v>90</v>
      </c>
      <c r="D43" s="10">
        <v>1.6639999999999999</v>
      </c>
      <c r="E43" s="7"/>
      <c r="F43" s="7"/>
      <c r="G43" s="7"/>
      <c r="H43" s="9">
        <f>IFERROR(VLOOKUP(B43,'[1]RECAP TOTAL'!$B$2:$E$341,4,FALSE),"")</f>
        <v>35491.919999999998</v>
      </c>
    </row>
    <row r="44" spans="1:8" ht="15" customHeight="1" x14ac:dyDescent="0.25">
      <c r="A44" s="7">
        <v>41</v>
      </c>
      <c r="B44" s="8" t="s">
        <v>91</v>
      </c>
      <c r="C44" s="9" t="s">
        <v>92</v>
      </c>
      <c r="D44" s="10">
        <v>1.9959</v>
      </c>
      <c r="E44" s="7" t="s">
        <v>12</v>
      </c>
      <c r="F44" s="7" t="s">
        <v>12</v>
      </c>
      <c r="G44" s="7" t="s">
        <v>12</v>
      </c>
      <c r="H44" s="9">
        <f>IFERROR(VLOOKUP(B44,'[1]RECAP TOTAL'!$B$2:$E$341,4,FALSE),"")</f>
        <v>0</v>
      </c>
    </row>
    <row r="45" spans="1:8" ht="15" customHeight="1" x14ac:dyDescent="0.25">
      <c r="A45" s="7">
        <v>42</v>
      </c>
      <c r="B45" s="8" t="s">
        <v>93</v>
      </c>
      <c r="C45" s="9" t="s">
        <v>94</v>
      </c>
      <c r="D45" s="10">
        <v>6.0415000000000001</v>
      </c>
      <c r="E45" s="7"/>
      <c r="F45" s="7"/>
      <c r="G45" s="7"/>
      <c r="H45" s="9">
        <f>IFERROR(VLOOKUP(B45,'[1]RECAP TOTAL'!$B$2:$E$341,4,FALSE),"")</f>
        <v>5778</v>
      </c>
    </row>
    <row r="46" spans="1:8" ht="15" customHeight="1" x14ac:dyDescent="0.25">
      <c r="A46" s="7">
        <v>43</v>
      </c>
      <c r="B46" s="8" t="s">
        <v>95</v>
      </c>
      <c r="C46" s="9" t="s">
        <v>96</v>
      </c>
      <c r="D46" s="10">
        <v>1.8893</v>
      </c>
      <c r="E46" s="7" t="s">
        <v>12</v>
      </c>
      <c r="F46" s="7" t="s">
        <v>12</v>
      </c>
      <c r="G46" s="7" t="s">
        <v>12</v>
      </c>
      <c r="H46" s="9">
        <f>IFERROR(VLOOKUP(B46,'[1]RECAP TOTAL'!$B$2:$E$341,4,FALSE),"")</f>
        <v>0</v>
      </c>
    </row>
    <row r="47" spans="1:8" ht="15" customHeight="1" x14ac:dyDescent="0.25">
      <c r="A47" s="7">
        <v>44</v>
      </c>
      <c r="B47" s="8" t="s">
        <v>97</v>
      </c>
      <c r="C47" s="9" t="s">
        <v>98</v>
      </c>
      <c r="D47" s="10">
        <v>0.39410000000000001</v>
      </c>
      <c r="E47" s="7"/>
      <c r="F47" s="7"/>
      <c r="G47" s="7"/>
      <c r="H47" s="9">
        <f>IFERROR(VLOOKUP(B47,'[1]RECAP TOTAL'!$B$2:$E$341,4,FALSE),"")</f>
        <v>5403.1338999999998</v>
      </c>
    </row>
    <row r="48" spans="1:8" ht="15" customHeight="1" x14ac:dyDescent="0.25">
      <c r="A48" s="7">
        <v>45</v>
      </c>
      <c r="B48" s="8" t="s">
        <v>99</v>
      </c>
      <c r="C48" s="9" t="s">
        <v>100</v>
      </c>
      <c r="D48" s="10">
        <v>3.7216</v>
      </c>
      <c r="E48" s="7" t="s">
        <v>12</v>
      </c>
      <c r="F48" s="7" t="s">
        <v>12</v>
      </c>
      <c r="G48" s="7" t="s">
        <v>12</v>
      </c>
      <c r="H48" s="9">
        <f>IFERROR(VLOOKUP(B48,'[1]RECAP TOTAL'!$B$2:$E$341,4,FALSE),"")</f>
        <v>0</v>
      </c>
    </row>
    <row r="49" spans="1:8" ht="15" customHeight="1" x14ac:dyDescent="0.25">
      <c r="A49" s="7">
        <v>46</v>
      </c>
      <c r="B49" s="8" t="s">
        <v>101</v>
      </c>
      <c r="C49" s="9" t="s">
        <v>102</v>
      </c>
      <c r="D49" s="10">
        <v>0.2387</v>
      </c>
      <c r="E49" s="7"/>
      <c r="F49" s="7"/>
      <c r="G49" s="7"/>
      <c r="H49" s="9">
        <f>IFERROR(VLOOKUP(B49,'[1]RECAP TOTAL'!$B$2:$E$341,4,FALSE),"")</f>
        <v>355.56629999999996</v>
      </c>
    </row>
    <row r="50" spans="1:8" ht="15" customHeight="1" x14ac:dyDescent="0.25">
      <c r="A50" s="7">
        <v>47</v>
      </c>
      <c r="B50" s="8" t="s">
        <v>103</v>
      </c>
      <c r="C50" s="9" t="s">
        <v>104</v>
      </c>
      <c r="D50" s="10">
        <v>0.37719999999999998</v>
      </c>
      <c r="E50" s="7"/>
      <c r="F50" s="7"/>
      <c r="G50" s="7"/>
      <c r="H50" s="9">
        <f>IFERROR(VLOOKUP(B50,'[1]RECAP TOTAL'!$B$2:$E$341,4,FALSE),"")</f>
        <v>1560.4215999999999</v>
      </c>
    </row>
    <row r="51" spans="1:8" ht="15" customHeight="1" x14ac:dyDescent="0.25">
      <c r="A51" s="7">
        <v>48</v>
      </c>
      <c r="B51" s="8" t="s">
        <v>105</v>
      </c>
      <c r="C51" s="9" t="s">
        <v>106</v>
      </c>
      <c r="D51" s="10">
        <v>0.46749999999999997</v>
      </c>
      <c r="E51" s="7"/>
      <c r="F51" s="7"/>
      <c r="G51" s="7" t="s">
        <v>12</v>
      </c>
      <c r="H51" s="9">
        <f>IFERROR(VLOOKUP(B51,'[1]RECAP TOTAL'!$B$2:$E$341,4,FALSE),"")</f>
        <v>1168.2849999999999</v>
      </c>
    </row>
    <row r="52" spans="1:8" ht="15" customHeight="1" x14ac:dyDescent="0.25">
      <c r="A52" s="7">
        <v>49</v>
      </c>
      <c r="B52" s="8" t="s">
        <v>107</v>
      </c>
      <c r="C52" s="9" t="s">
        <v>108</v>
      </c>
      <c r="D52" s="10">
        <v>1.3505</v>
      </c>
      <c r="E52" s="7"/>
      <c r="F52" s="7"/>
      <c r="G52" s="7"/>
      <c r="H52" s="9">
        <f>IFERROR(VLOOKUP(B52,'[1]RECAP TOTAL'!$B$2:$E$341,4,FALSE),"")</f>
        <v>43753.360500000003</v>
      </c>
    </row>
    <row r="53" spans="1:8" ht="15" customHeight="1" x14ac:dyDescent="0.25">
      <c r="A53" s="7">
        <v>50</v>
      </c>
      <c r="B53" s="8" t="s">
        <v>109</v>
      </c>
      <c r="C53" s="9" t="s">
        <v>110</v>
      </c>
      <c r="D53" s="10">
        <v>2.0194000000000001</v>
      </c>
      <c r="E53" s="7"/>
      <c r="F53" s="7"/>
      <c r="G53" s="7"/>
      <c r="H53" s="9">
        <f>IFERROR(VLOOKUP(B53,'[1]RECAP TOTAL'!$B$2:$E$341,4,FALSE),"")</f>
        <v>2313.067</v>
      </c>
    </row>
    <row r="54" spans="1:8" ht="15" customHeight="1" x14ac:dyDescent="0.25">
      <c r="A54" s="7">
        <v>51</v>
      </c>
      <c r="B54" s="8" t="s">
        <v>111</v>
      </c>
      <c r="C54" s="9" t="s">
        <v>112</v>
      </c>
      <c r="D54" s="10">
        <v>2.4033000000000002</v>
      </c>
      <c r="E54" s="7"/>
      <c r="F54" s="7"/>
      <c r="G54" s="7"/>
      <c r="H54" s="9">
        <f>IFERROR(VLOOKUP(B54,'[1]RECAP TOTAL'!$B$2:$E$341,4,FALSE),"")</f>
        <v>2721.6791999999996</v>
      </c>
    </row>
    <row r="55" spans="1:8" ht="15" customHeight="1" x14ac:dyDescent="0.25">
      <c r="A55" s="7">
        <v>52</v>
      </c>
      <c r="B55" s="8" t="s">
        <v>113</v>
      </c>
      <c r="C55" s="9" t="s">
        <v>114</v>
      </c>
      <c r="D55" s="10">
        <v>5.0849000000000002</v>
      </c>
      <c r="E55" s="7" t="s">
        <v>12</v>
      </c>
      <c r="F55" s="7" t="s">
        <v>12</v>
      </c>
      <c r="G55" s="7" t="s">
        <v>12</v>
      </c>
      <c r="H55" s="9">
        <f>IFERROR(VLOOKUP(B55,'[1]RECAP TOTAL'!$B$2:$E$341,4,FALSE),"")</f>
        <v>0</v>
      </c>
    </row>
    <row r="56" spans="1:8" ht="15" customHeight="1" x14ac:dyDescent="0.25">
      <c r="A56" s="7">
        <v>53</v>
      </c>
      <c r="B56" s="8" t="s">
        <v>115</v>
      </c>
      <c r="C56" s="9" t="s">
        <v>116</v>
      </c>
      <c r="D56" s="10">
        <v>0.3841</v>
      </c>
      <c r="E56" s="7"/>
      <c r="F56" s="7"/>
      <c r="G56" s="7"/>
      <c r="H56" s="9">
        <f>IFERROR(VLOOKUP(B56,'[1]RECAP TOTAL'!$B$2:$E$341,4,FALSE),"")</f>
        <v>8967.8499000000011</v>
      </c>
    </row>
    <row r="57" spans="1:8" ht="15" customHeight="1" x14ac:dyDescent="0.25">
      <c r="A57" s="7">
        <v>54</v>
      </c>
      <c r="B57" s="8" t="s">
        <v>117</v>
      </c>
      <c r="C57" s="9" t="s">
        <v>118</v>
      </c>
      <c r="D57" s="10">
        <v>0.55630000000000002</v>
      </c>
      <c r="E57" s="7"/>
      <c r="F57" s="7"/>
      <c r="G57" s="7"/>
      <c r="H57" s="9">
        <f>IFERROR(VLOOKUP(B57,'[1]RECAP TOTAL'!$B$2:$E$341,4,FALSE),"")</f>
        <v>3869.4074000000001</v>
      </c>
    </row>
    <row r="58" spans="1:8" ht="15" customHeight="1" x14ac:dyDescent="0.25">
      <c r="A58" s="7">
        <v>55</v>
      </c>
      <c r="B58" s="8" t="s">
        <v>119</v>
      </c>
      <c r="C58" s="9" t="s">
        <v>120</v>
      </c>
      <c r="D58" s="10">
        <v>0.55259999999999998</v>
      </c>
      <c r="E58" s="7"/>
      <c r="F58" s="7"/>
      <c r="G58" s="7"/>
      <c r="H58" s="9">
        <f>IFERROR(VLOOKUP(B58,'[1]RECAP TOTAL'!$B$2:$E$341,4,FALSE),"")</f>
        <v>1083.2031999999999</v>
      </c>
    </row>
    <row r="59" spans="1:8" ht="15" customHeight="1" x14ac:dyDescent="0.25">
      <c r="A59" s="7">
        <v>56</v>
      </c>
      <c r="B59" s="8" t="s">
        <v>121</v>
      </c>
      <c r="C59" s="9" t="s">
        <v>122</v>
      </c>
      <c r="D59" s="10">
        <v>0.59160000000000001</v>
      </c>
      <c r="E59" s="7"/>
      <c r="F59" s="7"/>
      <c r="G59" s="7"/>
      <c r="H59" s="9">
        <f>IFERROR(VLOOKUP(B59,'[1]RECAP TOTAL'!$B$2:$E$341,4,FALSE),"")</f>
        <v>607.54880000000003</v>
      </c>
    </row>
    <row r="60" spans="1:8" ht="15" customHeight="1" x14ac:dyDescent="0.25">
      <c r="A60" s="7">
        <v>57</v>
      </c>
      <c r="B60" s="8" t="s">
        <v>123</v>
      </c>
      <c r="C60" s="9" t="s">
        <v>124</v>
      </c>
      <c r="D60" s="10">
        <v>0.61160000000000003</v>
      </c>
      <c r="E60" s="7"/>
      <c r="F60" s="7"/>
      <c r="G60" s="7"/>
      <c r="H60" s="9">
        <f>IFERROR(VLOOKUP(B60,'[1]RECAP TOTAL'!$B$2:$E$341,4,FALSE),"")</f>
        <v>1093</v>
      </c>
    </row>
    <row r="61" spans="1:8" ht="15" customHeight="1" x14ac:dyDescent="0.25">
      <c r="A61" s="7">
        <v>58</v>
      </c>
      <c r="B61" s="8" t="s">
        <v>125</v>
      </c>
      <c r="C61" s="9" t="s">
        <v>126</v>
      </c>
      <c r="D61" s="10">
        <v>1.1215999999999999</v>
      </c>
      <c r="E61" s="7" t="s">
        <v>12</v>
      </c>
      <c r="F61" s="7" t="s">
        <v>12</v>
      </c>
      <c r="G61" s="7" t="s">
        <v>12</v>
      </c>
      <c r="H61" s="9">
        <f>IFERROR(VLOOKUP(B61,'[1]RECAP TOTAL'!$B$2:$E$341,4,FALSE),"")</f>
        <v>0</v>
      </c>
    </row>
    <row r="62" spans="1:8" ht="15" customHeight="1" x14ac:dyDescent="0.25">
      <c r="A62" s="7">
        <v>59</v>
      </c>
      <c r="B62" s="8" t="s">
        <v>127</v>
      </c>
      <c r="C62" s="9" t="s">
        <v>128</v>
      </c>
      <c r="D62" s="10">
        <v>1.1857</v>
      </c>
      <c r="E62" s="7" t="s">
        <v>12</v>
      </c>
      <c r="F62" s="7" t="s">
        <v>12</v>
      </c>
      <c r="G62" s="7"/>
      <c r="H62" s="9">
        <f>IFERROR(VLOOKUP(B62,'[1]RECAP TOTAL'!$B$2:$E$341,4,FALSE),"")</f>
        <v>1195.9850999999999</v>
      </c>
    </row>
    <row r="63" spans="1:8" ht="15" customHeight="1" x14ac:dyDescent="0.25">
      <c r="A63" s="7">
        <v>60</v>
      </c>
      <c r="B63" s="8" t="s">
        <v>129</v>
      </c>
      <c r="C63" s="9" t="s">
        <v>130</v>
      </c>
      <c r="D63" s="10">
        <v>3.3946000000000001</v>
      </c>
      <c r="E63" s="7" t="s">
        <v>12</v>
      </c>
      <c r="F63" s="7" t="s">
        <v>12</v>
      </c>
      <c r="G63" s="7"/>
      <c r="H63" s="9">
        <f>IFERROR(VLOOKUP(B63,'[1]RECAP TOTAL'!$B$2:$E$341,4,FALSE),"")</f>
        <v>302.11939999999998</v>
      </c>
    </row>
    <row r="64" spans="1:8" ht="15" customHeight="1" x14ac:dyDescent="0.25">
      <c r="A64" s="7">
        <v>61</v>
      </c>
      <c r="B64" s="8" t="s">
        <v>131</v>
      </c>
      <c r="C64" s="9" t="s">
        <v>132</v>
      </c>
      <c r="D64" s="10">
        <v>1.708</v>
      </c>
      <c r="E64" s="7"/>
      <c r="F64" s="7" t="s">
        <v>12</v>
      </c>
      <c r="G64" s="7" t="s">
        <v>12</v>
      </c>
      <c r="H64" s="9">
        <f>IFERROR(VLOOKUP(B64,'[1]RECAP TOTAL'!$B$2:$E$341,4,FALSE),"")</f>
        <v>104.188</v>
      </c>
    </row>
    <row r="65" spans="1:10" ht="15" customHeight="1" x14ac:dyDescent="0.25">
      <c r="A65" s="7">
        <v>62</v>
      </c>
      <c r="B65" s="8" t="s">
        <v>133</v>
      </c>
      <c r="C65" s="9" t="s">
        <v>134</v>
      </c>
      <c r="D65" s="10">
        <v>1.6639999999999999</v>
      </c>
      <c r="E65" s="11"/>
      <c r="F65" s="7"/>
      <c r="G65" s="7" t="s">
        <v>12</v>
      </c>
      <c r="H65" s="9">
        <f>IFERROR(VLOOKUP(B65,'[1]RECAP TOTAL'!$B$2:$E$341,4,FALSE),"")</f>
        <v>17</v>
      </c>
    </row>
    <row r="66" spans="1:10" ht="15" customHeight="1" x14ac:dyDescent="0.25">
      <c r="A66" s="7">
        <v>63</v>
      </c>
      <c r="B66" s="8" t="s">
        <v>135</v>
      </c>
      <c r="C66" s="9" t="s">
        <v>136</v>
      </c>
      <c r="D66" s="10">
        <v>1.6639999999999999</v>
      </c>
      <c r="E66" s="11"/>
      <c r="F66" s="7" t="s">
        <v>12</v>
      </c>
      <c r="G66" s="7" t="s">
        <v>12</v>
      </c>
      <c r="H66" s="9">
        <f>IFERROR(VLOOKUP(B66,'[1]RECAP TOTAL'!$B$2:$E$341,4,FALSE),"")</f>
        <v>0</v>
      </c>
    </row>
    <row r="67" spans="1:10" ht="15" customHeight="1" x14ac:dyDescent="0.25">
      <c r="A67" s="7">
        <v>64</v>
      </c>
      <c r="B67" s="8" t="s">
        <v>137</v>
      </c>
      <c r="C67" s="9" t="s">
        <v>138</v>
      </c>
      <c r="D67" s="12">
        <v>0.98899999999999999</v>
      </c>
      <c r="E67" s="7" t="s">
        <v>12</v>
      </c>
      <c r="F67" s="7"/>
      <c r="G67" s="7" t="s">
        <v>12</v>
      </c>
      <c r="H67" s="9">
        <f>IFERROR(VLOOKUP(B67,'[1]RECAP TOTAL'!$B$2:$E$341,4,FALSE),"")</f>
        <v>0</v>
      </c>
      <c r="I67" s="13" t="s">
        <v>139</v>
      </c>
      <c r="J67" s="2">
        <v>1118</v>
      </c>
    </row>
    <row r="68" spans="1:10" ht="15" customHeight="1" x14ac:dyDescent="0.25">
      <c r="A68" s="7">
        <v>65</v>
      </c>
      <c r="B68" s="8" t="s">
        <v>140</v>
      </c>
      <c r="C68" s="9" t="s">
        <v>141</v>
      </c>
      <c r="D68" s="12">
        <v>1.1215999999999999</v>
      </c>
      <c r="E68" s="7" t="s">
        <v>12</v>
      </c>
      <c r="F68" s="7"/>
      <c r="G68" s="7" t="s">
        <v>12</v>
      </c>
      <c r="H68" s="9">
        <f>IFERROR(VLOOKUP(B68,'[1]RECAP TOTAL'!$B$2:$E$341,4,FALSE),"")</f>
        <v>0</v>
      </c>
      <c r="I68" s="14" t="s">
        <v>142</v>
      </c>
      <c r="J68" s="2">
        <v>1002</v>
      </c>
    </row>
    <row r="69" spans="1:10" ht="15" customHeight="1" x14ac:dyDescent="0.25">
      <c r="A69" s="7">
        <v>66</v>
      </c>
      <c r="B69" s="8" t="s">
        <v>143</v>
      </c>
      <c r="C69" s="9" t="s">
        <v>144</v>
      </c>
      <c r="D69" s="12">
        <v>1.1857</v>
      </c>
      <c r="E69" s="7" t="s">
        <v>12</v>
      </c>
      <c r="F69" s="7"/>
      <c r="G69" s="7" t="s">
        <v>12</v>
      </c>
      <c r="H69" s="9">
        <f>IFERROR(VLOOKUP(B69,'[1]RECAP TOTAL'!$B$2:$E$341,4,FALSE),"")</f>
        <v>0</v>
      </c>
      <c r="I69" s="14" t="s">
        <v>145</v>
      </c>
      <c r="J69" s="2">
        <v>1003</v>
      </c>
    </row>
    <row r="70" spans="1:10" ht="15" customHeight="1" x14ac:dyDescent="0.25">
      <c r="A70" s="7">
        <v>67</v>
      </c>
      <c r="B70" s="8" t="s">
        <v>146</v>
      </c>
      <c r="C70" s="9" t="s">
        <v>147</v>
      </c>
      <c r="D70" s="12">
        <v>1.3669</v>
      </c>
      <c r="E70" s="7" t="s">
        <v>12</v>
      </c>
      <c r="F70" s="7"/>
      <c r="G70" s="7" t="s">
        <v>12</v>
      </c>
      <c r="H70" s="9">
        <f>IFERROR(VLOOKUP(B70,'[1]RECAP TOTAL'!$B$2:$E$341,4,FALSE),"")</f>
        <v>0</v>
      </c>
      <c r="I70" s="13" t="s">
        <v>148</v>
      </c>
      <c r="J70" s="2">
        <v>1120</v>
      </c>
    </row>
    <row r="71" spans="1:10" ht="15" customHeight="1" x14ac:dyDescent="0.25">
      <c r="A71" s="7">
        <v>68</v>
      </c>
      <c r="B71" s="8" t="s">
        <v>149</v>
      </c>
      <c r="C71" s="9" t="s">
        <v>150</v>
      </c>
      <c r="D71" s="10">
        <v>2.4533</v>
      </c>
      <c r="E71" s="7" t="s">
        <v>12</v>
      </c>
      <c r="F71" s="7" t="s">
        <v>12</v>
      </c>
      <c r="G71" s="7" t="s">
        <v>12</v>
      </c>
      <c r="H71" s="9">
        <f>IFERROR(VLOOKUP(B71,'[1]RECAP TOTAL'!$B$2:$E$341,4,FALSE),"")</f>
        <v>0</v>
      </c>
    </row>
    <row r="72" spans="1:10" ht="15" customHeight="1" x14ac:dyDescent="0.25">
      <c r="A72" s="7">
        <v>69</v>
      </c>
      <c r="B72" s="8" t="s">
        <v>151</v>
      </c>
      <c r="C72" s="9" t="s">
        <v>152</v>
      </c>
      <c r="D72" s="10">
        <v>0.20530000000000001</v>
      </c>
      <c r="E72" s="7" t="s">
        <v>12</v>
      </c>
      <c r="F72" s="7" t="s">
        <v>12</v>
      </c>
      <c r="G72" s="7" t="s">
        <v>12</v>
      </c>
      <c r="H72" s="9">
        <f>IFERROR(VLOOKUP(B72,'[1]RECAP TOTAL'!$B$2:$E$341,4,FALSE),"")</f>
        <v>0</v>
      </c>
    </row>
    <row r="73" spans="1:10" ht="15" customHeight="1" x14ac:dyDescent="0.25">
      <c r="A73" s="7">
        <v>70</v>
      </c>
      <c r="B73" s="8" t="s">
        <v>153</v>
      </c>
      <c r="C73" s="9" t="s">
        <v>154</v>
      </c>
      <c r="D73" s="10">
        <v>0.26819999999999999</v>
      </c>
      <c r="E73" s="7" t="s">
        <v>12</v>
      </c>
      <c r="F73" s="7" t="s">
        <v>12</v>
      </c>
      <c r="G73" s="7" t="s">
        <v>12</v>
      </c>
      <c r="H73" s="9">
        <f>IFERROR(VLOOKUP(B73,'[1]RECAP TOTAL'!$B$2:$E$341,4,FALSE),"")</f>
        <v>0</v>
      </c>
    </row>
    <row r="74" spans="1:10" ht="15" customHeight="1" x14ac:dyDescent="0.25">
      <c r="A74" s="7">
        <v>71</v>
      </c>
      <c r="B74" s="8" t="s">
        <v>155</v>
      </c>
      <c r="C74" s="9" t="s">
        <v>156</v>
      </c>
      <c r="D74" s="10">
        <v>0.33939999999999998</v>
      </c>
      <c r="E74" s="7" t="s">
        <v>12</v>
      </c>
      <c r="F74" s="7" t="s">
        <v>12</v>
      </c>
      <c r="G74" s="7" t="s">
        <v>12</v>
      </c>
      <c r="H74" s="9">
        <f>IFERROR(VLOOKUP(B74,'[1]RECAP TOTAL'!$B$2:$E$341,4,FALSE),"")</f>
        <v>0</v>
      </c>
    </row>
    <row r="75" spans="1:10" ht="15" customHeight="1" x14ac:dyDescent="0.25">
      <c r="A75" s="7">
        <v>72</v>
      </c>
      <c r="B75" s="8" t="s">
        <v>157</v>
      </c>
      <c r="C75" s="9" t="s">
        <v>158</v>
      </c>
      <c r="D75" s="10">
        <v>0.83099999999999996</v>
      </c>
      <c r="E75" s="7" t="s">
        <v>12</v>
      </c>
      <c r="F75" s="7" t="s">
        <v>12</v>
      </c>
      <c r="G75" s="7" t="s">
        <v>12</v>
      </c>
      <c r="H75" s="9">
        <f>IFERROR(VLOOKUP(B75,'[1]RECAP TOTAL'!$B$2:$E$341,4,FALSE),"")</f>
        <v>0</v>
      </c>
    </row>
    <row r="76" spans="1:10" ht="15" customHeight="1" x14ac:dyDescent="0.25">
      <c r="A76" s="7">
        <v>73</v>
      </c>
      <c r="B76" s="8" t="s">
        <v>159</v>
      </c>
      <c r="C76" s="9" t="s">
        <v>160</v>
      </c>
      <c r="D76" s="10">
        <v>1.0727</v>
      </c>
      <c r="E76" s="7" t="s">
        <v>12</v>
      </c>
      <c r="F76" s="7" t="s">
        <v>12</v>
      </c>
      <c r="G76" s="7" t="s">
        <v>12</v>
      </c>
      <c r="H76" s="9">
        <f>IFERROR(VLOOKUP(B76,'[1]RECAP TOTAL'!$B$2:$E$341,4,FALSE),"")</f>
        <v>0</v>
      </c>
    </row>
    <row r="77" spans="1:10" ht="15" customHeight="1" x14ac:dyDescent="0.25">
      <c r="A77" s="7">
        <v>74</v>
      </c>
      <c r="B77" s="8" t="s">
        <v>161</v>
      </c>
      <c r="C77" s="9" t="s">
        <v>162</v>
      </c>
      <c r="D77" s="10">
        <v>1.5316000000000001</v>
      </c>
      <c r="E77" s="7"/>
      <c r="F77" s="7"/>
      <c r="G77" s="7"/>
      <c r="H77" s="9">
        <f>IFERROR(VLOOKUP(B77,'[1]RECAP TOTAL'!$B$2:$E$341,4,FALSE),"")</f>
        <v>168.41640000000001</v>
      </c>
    </row>
    <row r="78" spans="1:10" ht="15" customHeight="1" x14ac:dyDescent="0.25">
      <c r="A78" s="7">
        <v>75</v>
      </c>
      <c r="B78" s="8" t="s">
        <v>163</v>
      </c>
      <c r="C78" s="9" t="s">
        <v>164</v>
      </c>
      <c r="D78" s="10">
        <v>1.8696999999999999</v>
      </c>
      <c r="E78" s="7" t="s">
        <v>12</v>
      </c>
      <c r="F78" s="7" t="s">
        <v>12</v>
      </c>
      <c r="G78" s="7" t="s">
        <v>12</v>
      </c>
      <c r="H78" s="9">
        <f>IFERROR(VLOOKUP(B78,'[1]RECAP TOTAL'!$B$2:$E$341,4,FALSE),"")</f>
        <v>71.478800000000007</v>
      </c>
    </row>
    <row r="79" spans="1:10" ht="15" customHeight="1" x14ac:dyDescent="0.25">
      <c r="A79" s="7">
        <v>76</v>
      </c>
      <c r="B79" s="8" t="s">
        <v>165</v>
      </c>
      <c r="C79" s="9" t="s">
        <v>166</v>
      </c>
      <c r="D79" s="10">
        <v>0.25969999999999999</v>
      </c>
      <c r="E79" s="7"/>
      <c r="F79" s="7"/>
      <c r="G79" s="7" t="s">
        <v>12</v>
      </c>
      <c r="H79" s="9">
        <f>IFERROR(VLOOKUP(B79,'[1]RECAP TOTAL'!$B$2:$E$341,4,FALSE),"")</f>
        <v>179.81790000000001</v>
      </c>
    </row>
    <row r="80" spans="1:10" ht="15" customHeight="1" x14ac:dyDescent="0.25">
      <c r="A80" s="7">
        <v>77</v>
      </c>
      <c r="B80" s="8" t="s">
        <v>167</v>
      </c>
      <c r="C80" s="9" t="s">
        <v>168</v>
      </c>
      <c r="D80" s="10">
        <v>1.3567</v>
      </c>
      <c r="E80" s="7"/>
      <c r="F80" s="7"/>
      <c r="G80" s="7"/>
      <c r="H80" s="9">
        <f>IFERROR(VLOOKUP(B80,'[1]RECAP TOTAL'!$B$2:$E$341,4,FALSE),"")</f>
        <v>236.25360000000001</v>
      </c>
    </row>
    <row r="81" spans="1:9" ht="15" customHeight="1" x14ac:dyDescent="0.25">
      <c r="A81" s="7">
        <v>78</v>
      </c>
      <c r="B81" s="8" t="s">
        <v>169</v>
      </c>
      <c r="C81" s="9" t="s">
        <v>170</v>
      </c>
      <c r="D81" s="10">
        <v>0.3392</v>
      </c>
      <c r="E81" s="7"/>
      <c r="F81" s="7"/>
      <c r="G81" s="7" t="s">
        <v>12</v>
      </c>
      <c r="H81" s="9">
        <f>IFERROR(VLOOKUP(B81,'[1]RECAP TOTAL'!$B$2:$E$341,4,FALSE),"")</f>
        <v>134.8192</v>
      </c>
    </row>
    <row r="82" spans="1:9" ht="15" customHeight="1" x14ac:dyDescent="0.25">
      <c r="A82" s="7">
        <v>79</v>
      </c>
      <c r="B82" s="8" t="s">
        <v>171</v>
      </c>
      <c r="C82" s="9" t="s">
        <v>172</v>
      </c>
      <c r="D82" s="10">
        <v>1.2253000000000001</v>
      </c>
      <c r="E82" s="7" t="s">
        <v>12</v>
      </c>
      <c r="F82" s="7"/>
      <c r="G82" s="7" t="s">
        <v>12</v>
      </c>
      <c r="H82" s="9">
        <f>IFERROR(VLOOKUP(B82,'[1]RECAP TOTAL'!$B$2:$E$341,4,FALSE),"")</f>
        <v>0</v>
      </c>
    </row>
    <row r="83" spans="1:9" ht="15" customHeight="1" x14ac:dyDescent="0.25">
      <c r="A83" s="7">
        <v>80</v>
      </c>
      <c r="B83" s="8" t="s">
        <v>173</v>
      </c>
      <c r="C83" s="9" t="s">
        <v>174</v>
      </c>
      <c r="D83" s="10">
        <v>0.20780000000000001</v>
      </c>
      <c r="E83" s="7" t="s">
        <v>12</v>
      </c>
      <c r="F83" s="7"/>
      <c r="G83" s="7" t="s">
        <v>12</v>
      </c>
      <c r="H83" s="9">
        <f>IFERROR(VLOOKUP(B83,'[1]RECAP TOTAL'!$B$2:$E$341,4,FALSE),"")</f>
        <v>0</v>
      </c>
    </row>
    <row r="84" spans="1:9" ht="15" customHeight="1" x14ac:dyDescent="0.25">
      <c r="A84" s="7">
        <v>81</v>
      </c>
      <c r="B84" s="15" t="s">
        <v>175</v>
      </c>
      <c r="C84" s="16" t="s">
        <v>176</v>
      </c>
      <c r="D84" s="17">
        <v>1.2253000000000001</v>
      </c>
      <c r="E84" s="15"/>
      <c r="F84" s="15"/>
      <c r="G84" s="15" t="s">
        <v>12</v>
      </c>
      <c r="H84" s="16">
        <v>0</v>
      </c>
      <c r="I84" s="2" t="s">
        <v>177</v>
      </c>
    </row>
    <row r="85" spans="1:9" ht="15" customHeight="1" x14ac:dyDescent="0.25">
      <c r="A85" s="7">
        <v>82</v>
      </c>
      <c r="B85" s="8" t="s">
        <v>178</v>
      </c>
      <c r="C85" s="9" t="s">
        <v>179</v>
      </c>
      <c r="D85" s="10">
        <v>0.25969999999999999</v>
      </c>
      <c r="E85" s="7"/>
      <c r="F85" s="7"/>
      <c r="G85" s="7"/>
      <c r="H85" s="9">
        <f>IFERROR(VLOOKUP(B85,'[1]RECAP TOTAL'!$B$2:$E$341,4,FALSE),"")</f>
        <v>142.0505</v>
      </c>
    </row>
    <row r="86" spans="1:9" ht="15" customHeight="1" x14ac:dyDescent="0.25">
      <c r="A86" s="7">
        <v>83</v>
      </c>
      <c r="B86" s="8" t="s">
        <v>180</v>
      </c>
      <c r="C86" s="9" t="s">
        <v>181</v>
      </c>
      <c r="D86" s="10">
        <v>0.63380000000000003</v>
      </c>
      <c r="E86" s="7" t="s">
        <v>12</v>
      </c>
      <c r="F86" s="7" t="s">
        <v>12</v>
      </c>
      <c r="G86" s="7" t="s">
        <v>12</v>
      </c>
      <c r="H86" s="9">
        <f>IFERROR(VLOOKUP(B86,'[1]RECAP TOTAL'!$B$2:$E$341,4,FALSE),"")</f>
        <v>0</v>
      </c>
    </row>
    <row r="87" spans="1:9" ht="15" customHeight="1" x14ac:dyDescent="0.25">
      <c r="A87" s="7">
        <v>84</v>
      </c>
      <c r="B87" s="8" t="s">
        <v>182</v>
      </c>
      <c r="C87" s="9" t="s">
        <v>183</v>
      </c>
      <c r="D87" s="10">
        <v>1.3409</v>
      </c>
      <c r="E87" s="7" t="s">
        <v>12</v>
      </c>
      <c r="F87" s="7" t="s">
        <v>12</v>
      </c>
      <c r="G87" s="7" t="s">
        <v>12</v>
      </c>
      <c r="H87" s="9">
        <f>IFERROR(VLOOKUP(B87,'[1]RECAP TOTAL'!$B$2:$E$341,4,FALSE),"")</f>
        <v>0</v>
      </c>
    </row>
    <row r="88" spans="1:9" ht="15" customHeight="1" x14ac:dyDescent="0.25">
      <c r="A88" s="7">
        <v>85</v>
      </c>
      <c r="B88" s="8" t="s">
        <v>184</v>
      </c>
      <c r="C88" s="9" t="s">
        <v>185</v>
      </c>
      <c r="D88" s="10">
        <v>0.20779999999999998</v>
      </c>
      <c r="E88" s="7" t="s">
        <v>12</v>
      </c>
      <c r="F88" s="7" t="s">
        <v>12</v>
      </c>
      <c r="G88" s="7" t="s">
        <v>12</v>
      </c>
      <c r="H88" s="9">
        <f>IFERROR(VLOOKUP(B88,'[1]RECAP TOTAL'!$B$2:$E$341,4,FALSE),"")</f>
        <v>0</v>
      </c>
    </row>
    <row r="89" spans="1:9" ht="15" customHeight="1" x14ac:dyDescent="0.25">
      <c r="A89" s="7">
        <v>86</v>
      </c>
      <c r="B89" s="8" t="s">
        <v>186</v>
      </c>
      <c r="C89" s="9" t="s">
        <v>187</v>
      </c>
      <c r="D89" s="10">
        <v>0.42399999999999999</v>
      </c>
      <c r="E89" s="7"/>
      <c r="F89" s="7"/>
      <c r="G89" s="7"/>
      <c r="H89" s="9">
        <f>IFERROR(VLOOKUP(B89,'[1]RECAP TOTAL'!$B$2:$E$341,4,FALSE),"")</f>
        <v>134.05600000000001</v>
      </c>
    </row>
    <row r="90" spans="1:9" ht="15" customHeight="1" x14ac:dyDescent="0.25">
      <c r="A90" s="7">
        <v>87</v>
      </c>
      <c r="B90" s="8" t="s">
        <v>188</v>
      </c>
      <c r="C90" s="9" t="s">
        <v>189</v>
      </c>
      <c r="D90" s="10">
        <v>0.71650000000000003</v>
      </c>
      <c r="E90" s="7" t="s">
        <v>12</v>
      </c>
      <c r="F90" s="7"/>
      <c r="G90" s="7"/>
      <c r="H90" s="9">
        <f>IFERROR(VLOOKUP(B90,'[1]RECAP TOTAL'!$B$2:$E$341,4,FALSE),"")</f>
        <v>5.0155000000000003</v>
      </c>
    </row>
    <row r="91" spans="1:9" ht="15" customHeight="1" x14ac:dyDescent="0.25">
      <c r="A91" s="7">
        <v>88</v>
      </c>
      <c r="B91" s="8" t="s">
        <v>190</v>
      </c>
      <c r="C91" s="9" t="s">
        <v>191</v>
      </c>
      <c r="D91" s="10">
        <v>1.0853999999999999</v>
      </c>
      <c r="E91" s="7"/>
      <c r="F91" s="7"/>
      <c r="G91" s="7"/>
      <c r="H91" s="9">
        <f>IFERROR(VLOOKUP(B91,'[1]RECAP TOTAL'!$B$2:$E$341,4,FALSE),"")</f>
        <v>29.1708</v>
      </c>
    </row>
    <row r="92" spans="1:9" ht="15" customHeight="1" x14ac:dyDescent="0.25">
      <c r="A92" s="7">
        <v>89</v>
      </c>
      <c r="B92" s="8" t="s">
        <v>192</v>
      </c>
      <c r="C92" s="9" t="s">
        <v>193</v>
      </c>
      <c r="D92" s="10">
        <v>0.3392</v>
      </c>
      <c r="E92" s="7" t="s">
        <v>12</v>
      </c>
      <c r="F92" s="7" t="s">
        <v>12</v>
      </c>
      <c r="G92" s="7" t="s">
        <v>12</v>
      </c>
      <c r="H92" s="9">
        <f>IFERROR(VLOOKUP(B92,'[1]RECAP TOTAL'!$B$2:$E$341,4,FALSE),"")</f>
        <v>0</v>
      </c>
    </row>
    <row r="93" spans="1:9" ht="15" customHeight="1" x14ac:dyDescent="0.25">
      <c r="A93" s="7">
        <v>90</v>
      </c>
      <c r="B93" s="8" t="s">
        <v>194</v>
      </c>
      <c r="C93" s="9" t="s">
        <v>195</v>
      </c>
      <c r="D93" s="10">
        <v>0.42930000000000001</v>
      </c>
      <c r="E93" s="7"/>
      <c r="F93" s="7"/>
      <c r="G93" s="7"/>
      <c r="H93" s="9">
        <f>IFERROR(VLOOKUP(B93,'[1]RECAP TOTAL'!$B$2:$E$341,4,FALSE),"")</f>
        <v>56.732500000000002</v>
      </c>
    </row>
    <row r="94" spans="1:9" ht="15" customHeight="1" x14ac:dyDescent="0.25">
      <c r="A94" s="7">
        <v>91</v>
      </c>
      <c r="B94" s="8" t="s">
        <v>196</v>
      </c>
      <c r="C94" s="9" t="s">
        <v>197</v>
      </c>
      <c r="D94" s="10">
        <v>1.3409</v>
      </c>
      <c r="E94" s="7" t="s">
        <v>12</v>
      </c>
      <c r="F94" s="7" t="s">
        <v>12</v>
      </c>
      <c r="G94" s="7" t="s">
        <v>12</v>
      </c>
      <c r="H94" s="9">
        <f>IFERROR(VLOOKUP(B94,'[1]RECAP TOTAL'!$B$2:$E$341,4,FALSE),"")</f>
        <v>0</v>
      </c>
    </row>
    <row r="95" spans="1:9" ht="15" customHeight="1" x14ac:dyDescent="0.25">
      <c r="A95" s="7">
        <v>92</v>
      </c>
      <c r="B95" s="8" t="s">
        <v>198</v>
      </c>
      <c r="C95" s="9" t="s">
        <v>199</v>
      </c>
      <c r="D95" s="10">
        <v>0.1208</v>
      </c>
      <c r="E95" s="7" t="s">
        <v>12</v>
      </c>
      <c r="F95" s="7" t="s">
        <v>12</v>
      </c>
      <c r="G95" s="7" t="s">
        <v>12</v>
      </c>
      <c r="H95" s="9">
        <f>IFERROR(VLOOKUP(B95,'[1]RECAP TOTAL'!$B$2:$E$341,4,FALSE),"")</f>
        <v>0</v>
      </c>
    </row>
    <row r="96" spans="1:9" ht="15" customHeight="1" x14ac:dyDescent="0.25">
      <c r="A96" s="7">
        <v>93</v>
      </c>
      <c r="B96" s="8" t="s">
        <v>200</v>
      </c>
      <c r="C96" s="9" t="s">
        <v>201</v>
      </c>
      <c r="D96" s="10">
        <v>0.26869999999999999</v>
      </c>
      <c r="E96" s="7" t="s">
        <v>12</v>
      </c>
      <c r="F96" s="7" t="s">
        <v>12</v>
      </c>
      <c r="G96" s="7" t="s">
        <v>12</v>
      </c>
      <c r="H96" s="9">
        <f>IFERROR(VLOOKUP(B96,'[1]RECAP TOTAL'!$B$2:$E$341,4,FALSE),"")</f>
        <v>0</v>
      </c>
    </row>
    <row r="97" spans="1:8" ht="15" customHeight="1" x14ac:dyDescent="0.25">
      <c r="A97" s="7">
        <v>94</v>
      </c>
      <c r="B97" s="8" t="s">
        <v>202</v>
      </c>
      <c r="C97" s="9" t="s">
        <v>203</v>
      </c>
      <c r="D97" s="10">
        <v>0.41969999999999996</v>
      </c>
      <c r="E97" s="7" t="s">
        <v>12</v>
      </c>
      <c r="F97" s="7" t="s">
        <v>12</v>
      </c>
      <c r="G97" s="7" t="s">
        <v>12</v>
      </c>
      <c r="H97" s="9">
        <f>IFERROR(VLOOKUP(B97,'[1]RECAP TOTAL'!$B$2:$E$341,4,FALSE),"")</f>
        <v>0</v>
      </c>
    </row>
    <row r="98" spans="1:8" ht="15" customHeight="1" x14ac:dyDescent="0.25">
      <c r="A98" s="7">
        <v>95</v>
      </c>
      <c r="B98" s="8" t="s">
        <v>204</v>
      </c>
      <c r="C98" s="9" t="s">
        <v>205</v>
      </c>
      <c r="D98" s="10">
        <v>0.41949999999999998</v>
      </c>
      <c r="E98" s="7" t="s">
        <v>12</v>
      </c>
      <c r="F98" s="7" t="s">
        <v>12</v>
      </c>
      <c r="G98" s="7" t="s">
        <v>12</v>
      </c>
      <c r="H98" s="9">
        <f>IFERROR(VLOOKUP(B98,'[1]RECAP TOTAL'!$B$2:$E$341,4,FALSE),"")</f>
        <v>0</v>
      </c>
    </row>
    <row r="99" spans="1:8" ht="15" customHeight="1" x14ac:dyDescent="0.25">
      <c r="A99" s="7">
        <v>96</v>
      </c>
      <c r="B99" s="8" t="s">
        <v>206</v>
      </c>
      <c r="C99" s="9" t="s">
        <v>207</v>
      </c>
      <c r="D99" s="10">
        <v>0.50790000000000002</v>
      </c>
      <c r="E99" s="7"/>
      <c r="F99" s="7"/>
      <c r="G99" s="7"/>
      <c r="H99" s="9">
        <f>IFERROR(VLOOKUP(B99,'[1]RECAP TOTAL'!$B$2:$E$341,4,FALSE),"")</f>
        <v>2710.0236999999997</v>
      </c>
    </row>
    <row r="100" spans="1:8" ht="15" customHeight="1" x14ac:dyDescent="0.25">
      <c r="A100" s="7">
        <v>97</v>
      </c>
      <c r="B100" s="8" t="s">
        <v>208</v>
      </c>
      <c r="C100" s="9" t="s">
        <v>209</v>
      </c>
      <c r="D100" s="10">
        <v>0.60440000000000005</v>
      </c>
      <c r="E100" s="7"/>
      <c r="F100" s="7"/>
      <c r="G100" s="7" t="s">
        <v>12</v>
      </c>
      <c r="H100" s="9">
        <f>IFERROR(VLOOKUP(B100,'[1]RECAP TOTAL'!$B$2:$E$341,4,FALSE),"")</f>
        <v>435.15440000000001</v>
      </c>
    </row>
    <row r="101" spans="1:8" ht="15" customHeight="1" x14ac:dyDescent="0.25">
      <c r="A101" s="7">
        <v>98</v>
      </c>
      <c r="B101" s="8" t="s">
        <v>210</v>
      </c>
      <c r="C101" s="9" t="s">
        <v>211</v>
      </c>
      <c r="D101" s="10">
        <v>0.60409999999999997</v>
      </c>
      <c r="E101" s="7" t="s">
        <v>12</v>
      </c>
      <c r="F101" s="7" t="s">
        <v>12</v>
      </c>
      <c r="G101" s="7" t="s">
        <v>12</v>
      </c>
      <c r="H101" s="9">
        <f>IFERROR(VLOOKUP(B101,'[1]RECAP TOTAL'!$B$2:$E$341,4,FALSE),"")</f>
        <v>0</v>
      </c>
    </row>
    <row r="102" spans="1:8" ht="15" customHeight="1" x14ac:dyDescent="0.25">
      <c r="A102" s="7">
        <v>99</v>
      </c>
      <c r="B102" s="8" t="s">
        <v>212</v>
      </c>
      <c r="C102" s="9" t="s">
        <v>213</v>
      </c>
      <c r="D102" s="10">
        <v>0.82269999999999999</v>
      </c>
      <c r="E102" s="7"/>
      <c r="F102" s="7"/>
      <c r="G102" s="7" t="s">
        <v>12</v>
      </c>
      <c r="H102" s="9">
        <f>IFERROR(VLOOKUP(B102,'[1]RECAP TOTAL'!$B$2:$E$341,4,FALSE),"")</f>
        <v>9</v>
      </c>
    </row>
    <row r="103" spans="1:8" ht="15" customHeight="1" x14ac:dyDescent="0.25">
      <c r="A103" s="7">
        <v>100</v>
      </c>
      <c r="B103" s="8" t="s">
        <v>214</v>
      </c>
      <c r="C103" s="9" t="s">
        <v>215</v>
      </c>
      <c r="D103" s="10">
        <v>1.0745</v>
      </c>
      <c r="E103" s="7" t="s">
        <v>12</v>
      </c>
      <c r="F103" s="7" t="s">
        <v>12</v>
      </c>
      <c r="G103" s="7" t="s">
        <v>12</v>
      </c>
      <c r="H103" s="9">
        <f>IFERROR(VLOOKUP(B103,'[1]RECAP TOTAL'!$B$2:$E$341,4,FALSE),"")</f>
        <v>258</v>
      </c>
    </row>
    <row r="104" spans="1:8" ht="15" customHeight="1" x14ac:dyDescent="0.25">
      <c r="A104" s="7">
        <v>101</v>
      </c>
      <c r="B104" s="8" t="s">
        <v>216</v>
      </c>
      <c r="C104" s="9" t="s">
        <v>217</v>
      </c>
      <c r="D104" s="10">
        <v>1.3598999999999999</v>
      </c>
      <c r="E104" s="7"/>
      <c r="F104" s="7"/>
      <c r="G104" s="7" t="s">
        <v>12</v>
      </c>
      <c r="H104" s="9">
        <f>IFERROR(VLOOKUP(B104,'[1]RECAP TOTAL'!$B$2:$E$341,4,FALSE),"")</f>
        <v>668.27769999999998</v>
      </c>
    </row>
    <row r="105" spans="1:8" ht="15" customHeight="1" x14ac:dyDescent="0.25">
      <c r="A105" s="7">
        <v>102</v>
      </c>
      <c r="B105" s="8" t="s">
        <v>218</v>
      </c>
      <c r="C105" s="9" t="s">
        <v>219</v>
      </c>
      <c r="D105" s="10">
        <v>1.6778999999999999</v>
      </c>
      <c r="E105" s="7" t="s">
        <v>12</v>
      </c>
      <c r="F105" s="7" t="s">
        <v>12</v>
      </c>
      <c r="G105" s="7" t="s">
        <v>12</v>
      </c>
      <c r="H105" s="9">
        <f>IFERROR(VLOOKUP(B105,'[1]RECAP TOTAL'!$B$2:$E$341,4,FALSE),"")</f>
        <v>0</v>
      </c>
    </row>
    <row r="106" spans="1:8" ht="15" customHeight="1" x14ac:dyDescent="0.25">
      <c r="A106" s="7">
        <v>103</v>
      </c>
      <c r="B106" s="8" t="s">
        <v>220</v>
      </c>
      <c r="C106" s="9" t="s">
        <v>221</v>
      </c>
      <c r="D106" s="10">
        <v>0.50790000000000002</v>
      </c>
      <c r="E106" s="7" t="s">
        <v>12</v>
      </c>
      <c r="F106" s="7" t="s">
        <v>12</v>
      </c>
      <c r="G106" s="7" t="s">
        <v>12</v>
      </c>
      <c r="H106" s="9">
        <f>IFERROR(VLOOKUP(B106,'[1]RECAP TOTAL'!$B$2:$E$341,4,FALSE),"")</f>
        <v>0</v>
      </c>
    </row>
    <row r="107" spans="1:8" ht="15" customHeight="1" x14ac:dyDescent="0.25">
      <c r="A107" s="7">
        <v>104</v>
      </c>
      <c r="B107" s="8" t="s">
        <v>222</v>
      </c>
      <c r="C107" s="9" t="s">
        <v>223</v>
      </c>
      <c r="D107" s="10">
        <v>0.26869999999999999</v>
      </c>
      <c r="E107" s="7"/>
      <c r="F107" s="7"/>
      <c r="G107" s="7"/>
      <c r="H107" s="9">
        <f>IFERROR(VLOOKUP(B107,'[1]RECAP TOTAL'!$B$2:$E$341,4,FALSE),"")</f>
        <v>68.972399999999993</v>
      </c>
    </row>
    <row r="108" spans="1:8" ht="15" customHeight="1" x14ac:dyDescent="0.25">
      <c r="A108" s="7">
        <v>105</v>
      </c>
      <c r="B108" s="8" t="s">
        <v>224</v>
      </c>
      <c r="C108" s="9" t="s">
        <v>225</v>
      </c>
      <c r="D108" s="10">
        <v>0.41970000000000002</v>
      </c>
      <c r="E108" s="7"/>
      <c r="F108" s="7"/>
      <c r="G108" s="7"/>
      <c r="H108" s="9">
        <f>IFERROR(VLOOKUP(B108,'[1]RECAP TOTAL'!$B$2:$E$341,4,FALSE),"")</f>
        <v>245.6788</v>
      </c>
    </row>
    <row r="109" spans="1:8" ht="15" customHeight="1" x14ac:dyDescent="0.25">
      <c r="A109" s="7">
        <v>106</v>
      </c>
      <c r="B109" s="8" t="s">
        <v>226</v>
      </c>
      <c r="C109" s="9" t="s">
        <v>227</v>
      </c>
      <c r="D109" s="10">
        <v>0.2661</v>
      </c>
      <c r="E109" s="7" t="s">
        <v>12</v>
      </c>
      <c r="F109" s="7"/>
      <c r="G109" s="7"/>
      <c r="H109" s="9">
        <f>IFERROR(VLOOKUP(B109,'[1]RECAP TOTAL'!$B$2:$E$341,4,FALSE),"")</f>
        <v>68.223600000000005</v>
      </c>
    </row>
    <row r="110" spans="1:8" ht="15" customHeight="1" x14ac:dyDescent="0.25">
      <c r="A110" s="7">
        <v>107</v>
      </c>
      <c r="B110" s="8" t="s">
        <v>228</v>
      </c>
      <c r="C110" s="9" t="s">
        <v>229</v>
      </c>
      <c r="D110" s="10">
        <v>0.33979999999999999</v>
      </c>
      <c r="E110" s="7" t="s">
        <v>12</v>
      </c>
      <c r="F110" s="7" t="s">
        <v>12</v>
      </c>
      <c r="G110" s="7" t="s">
        <v>12</v>
      </c>
      <c r="H110" s="9">
        <f>IFERROR(VLOOKUP(B110,'[1]RECAP TOTAL'!$B$2:$E$341,4,FALSE),"")</f>
        <v>0</v>
      </c>
    </row>
    <row r="111" spans="1:8" ht="15" customHeight="1" x14ac:dyDescent="0.25">
      <c r="A111" s="7">
        <v>108</v>
      </c>
      <c r="B111" s="8" t="s">
        <v>230</v>
      </c>
      <c r="C111" s="9" t="s">
        <v>231</v>
      </c>
      <c r="D111" s="10">
        <v>0.41949999999999998</v>
      </c>
      <c r="E111" s="7" t="s">
        <v>12</v>
      </c>
      <c r="F111" s="7" t="s">
        <v>12</v>
      </c>
      <c r="G111" s="7" t="s">
        <v>12</v>
      </c>
      <c r="H111" s="9">
        <f>IFERROR(VLOOKUP(B111,'[1]RECAP TOTAL'!$B$2:$E$341,4,FALSE),"")</f>
        <v>0</v>
      </c>
    </row>
    <row r="112" spans="1:8" ht="15" customHeight="1" x14ac:dyDescent="0.25">
      <c r="A112" s="7">
        <v>109</v>
      </c>
      <c r="B112" s="8" t="s">
        <v>232</v>
      </c>
      <c r="C112" s="9" t="s">
        <v>233</v>
      </c>
      <c r="D112" s="10">
        <v>0.91069999999999995</v>
      </c>
      <c r="E112" s="7" t="s">
        <v>12</v>
      </c>
      <c r="F112" s="7" t="s">
        <v>12</v>
      </c>
      <c r="G112" s="7" t="s">
        <v>12</v>
      </c>
      <c r="H112" s="9">
        <f>IFERROR(VLOOKUP(B112,'[1]RECAP TOTAL'!$B$2:$E$341,4,FALSE),"")</f>
        <v>0</v>
      </c>
    </row>
    <row r="113" spans="1:8" ht="15" customHeight="1" x14ac:dyDescent="0.25">
      <c r="A113" s="7">
        <v>110</v>
      </c>
      <c r="B113" s="8" t="s">
        <v>234</v>
      </c>
      <c r="C113" s="9" t="s">
        <v>235</v>
      </c>
      <c r="D113" s="10">
        <v>1.2016</v>
      </c>
      <c r="E113" s="7" t="s">
        <v>12</v>
      </c>
      <c r="F113" s="7" t="s">
        <v>12</v>
      </c>
      <c r="G113" s="7"/>
      <c r="H113" s="9">
        <f>IFERROR(VLOOKUP(B113,'[1]RECAP TOTAL'!$B$2:$E$341,4,FALSE),"")</f>
        <v>288.63679999999999</v>
      </c>
    </row>
    <row r="114" spans="1:8" ht="15" customHeight="1" x14ac:dyDescent="0.25">
      <c r="A114" s="7">
        <v>111</v>
      </c>
      <c r="B114" s="8" t="s">
        <v>236</v>
      </c>
      <c r="C114" s="9" t="s">
        <v>237</v>
      </c>
      <c r="D114" s="10">
        <v>1.3591</v>
      </c>
      <c r="E114" s="7" t="s">
        <v>12</v>
      </c>
      <c r="F114" s="7" t="s">
        <v>12</v>
      </c>
      <c r="G114" s="7" t="s">
        <v>12</v>
      </c>
      <c r="H114" s="9">
        <f>IFERROR(VLOOKUP(B114,'[1]RECAP TOTAL'!$B$2:$E$341,4,FALSE),"")</f>
        <v>0</v>
      </c>
    </row>
    <row r="115" spans="1:8" ht="15" customHeight="1" x14ac:dyDescent="0.25">
      <c r="A115" s="7">
        <v>112</v>
      </c>
      <c r="B115" s="8" t="s">
        <v>238</v>
      </c>
      <c r="C115" s="9" t="s">
        <v>239</v>
      </c>
      <c r="D115" s="10">
        <v>2.8357000000000001</v>
      </c>
      <c r="E115" s="7" t="s">
        <v>12</v>
      </c>
      <c r="F115" s="7" t="s">
        <v>12</v>
      </c>
      <c r="G115" s="7" t="s">
        <v>12</v>
      </c>
      <c r="H115" s="9">
        <f>IFERROR(VLOOKUP(B115,'[1]RECAP TOTAL'!$B$2:$E$341,4,FALSE),"")</f>
        <v>0</v>
      </c>
    </row>
    <row r="116" spans="1:8" ht="15" customHeight="1" x14ac:dyDescent="0.25">
      <c r="A116" s="7">
        <v>113</v>
      </c>
      <c r="B116" s="8" t="s">
        <v>240</v>
      </c>
      <c r="C116" s="9" t="s">
        <v>241</v>
      </c>
      <c r="D116" s="10">
        <v>2.8357000000000001</v>
      </c>
      <c r="E116" s="7" t="s">
        <v>12</v>
      </c>
      <c r="F116" s="7" t="s">
        <v>12</v>
      </c>
      <c r="G116" s="7" t="s">
        <v>12</v>
      </c>
      <c r="H116" s="9">
        <f>IFERROR(VLOOKUP(B116,'[1]RECAP TOTAL'!$B$2:$E$341,4,FALSE),"")</f>
        <v>0</v>
      </c>
    </row>
    <row r="117" spans="1:8" ht="15" customHeight="1" x14ac:dyDescent="0.25">
      <c r="A117" s="7">
        <v>114</v>
      </c>
      <c r="B117" s="8" t="s">
        <v>242</v>
      </c>
      <c r="C117" s="9" t="s">
        <v>243</v>
      </c>
      <c r="D117" s="10">
        <v>3.2888000000000002</v>
      </c>
      <c r="E117" s="7" t="s">
        <v>12</v>
      </c>
      <c r="F117" s="7" t="s">
        <v>12</v>
      </c>
      <c r="G117" s="7" t="s">
        <v>12</v>
      </c>
      <c r="H117" s="9">
        <f>IFERROR(VLOOKUP(B117,'[1]RECAP TOTAL'!$B$2:$E$341,4,FALSE),"")</f>
        <v>0</v>
      </c>
    </row>
    <row r="118" spans="1:8" ht="15" customHeight="1" x14ac:dyDescent="0.25">
      <c r="A118" s="7">
        <v>115</v>
      </c>
      <c r="B118" s="8" t="s">
        <v>244</v>
      </c>
      <c r="C118" s="9" t="s">
        <v>245</v>
      </c>
      <c r="D118" s="10">
        <v>1.6778999999999999</v>
      </c>
      <c r="E118" s="7" t="s">
        <v>12</v>
      </c>
      <c r="F118" s="7" t="s">
        <v>12</v>
      </c>
      <c r="G118" s="7" t="s">
        <v>12</v>
      </c>
      <c r="H118" s="9">
        <f>IFERROR(VLOOKUP(B118,'[1]RECAP TOTAL'!$B$2:$E$341,4,FALSE),"")</f>
        <v>0</v>
      </c>
    </row>
    <row r="119" spans="1:8" ht="15" customHeight="1" x14ac:dyDescent="0.25">
      <c r="A119" s="7">
        <v>116</v>
      </c>
      <c r="B119" s="8" t="s">
        <v>246</v>
      </c>
      <c r="C119" s="9" t="s">
        <v>247</v>
      </c>
      <c r="D119" s="10">
        <v>1.6957</v>
      </c>
      <c r="E119" s="7" t="s">
        <v>12</v>
      </c>
      <c r="F119" s="7" t="s">
        <v>12</v>
      </c>
      <c r="G119" s="7" t="s">
        <v>12</v>
      </c>
      <c r="H119" s="9">
        <f>IFERROR(VLOOKUP(B119,'[1]RECAP TOTAL'!$B$2:$E$341,4,FALSE),"")</f>
        <v>0</v>
      </c>
    </row>
    <row r="120" spans="1:8" ht="15" customHeight="1" x14ac:dyDescent="0.25">
      <c r="A120" s="7">
        <v>117</v>
      </c>
      <c r="B120" s="8" t="s">
        <v>248</v>
      </c>
      <c r="C120" s="9" t="s">
        <v>249</v>
      </c>
      <c r="D120" s="10">
        <v>2.0133000000000001</v>
      </c>
      <c r="E120" s="7"/>
      <c r="F120" s="7"/>
      <c r="G120" s="7"/>
      <c r="H120" s="9">
        <f>IFERROR(VLOOKUP(B120,'[1]RECAP TOTAL'!$B$2:$E$341,4,FALSE),"")</f>
        <v>1836.7393999999999</v>
      </c>
    </row>
    <row r="121" spans="1:8" ht="15" customHeight="1" x14ac:dyDescent="0.25">
      <c r="A121" s="7">
        <v>118</v>
      </c>
      <c r="B121" s="8" t="s">
        <v>250</v>
      </c>
      <c r="C121" s="9" t="s">
        <v>251</v>
      </c>
      <c r="D121" s="10">
        <v>1.2130000000000001</v>
      </c>
      <c r="E121" s="7"/>
      <c r="F121" s="7"/>
      <c r="G121" s="7" t="s">
        <v>12</v>
      </c>
      <c r="H121" s="9">
        <f>IFERROR(VLOOKUP(B121,'[1]RECAP TOTAL'!$B$2:$E$341,4,FALSE),"")</f>
        <v>693.5</v>
      </c>
    </row>
    <row r="122" spans="1:8" ht="15" customHeight="1" x14ac:dyDescent="0.25">
      <c r="A122" s="7">
        <v>119</v>
      </c>
      <c r="B122" s="8" t="s">
        <v>252</v>
      </c>
      <c r="C122" s="9" t="s">
        <v>253</v>
      </c>
      <c r="D122" s="10">
        <v>1.6778999999999999</v>
      </c>
      <c r="E122" s="7" t="s">
        <v>12</v>
      </c>
      <c r="F122" s="7" t="s">
        <v>12</v>
      </c>
      <c r="G122" s="7" t="s">
        <v>12</v>
      </c>
      <c r="H122" s="9">
        <f>IFERROR(VLOOKUP(B122,'[1]RECAP TOTAL'!$B$2:$E$341,4,FALSE),"")</f>
        <v>0</v>
      </c>
    </row>
    <row r="123" spans="1:8" ht="15" customHeight="1" x14ac:dyDescent="0.25">
      <c r="A123" s="7">
        <v>120</v>
      </c>
      <c r="B123" s="8" t="s">
        <v>254</v>
      </c>
      <c r="C123" s="9" t="s">
        <v>255</v>
      </c>
      <c r="D123" s="10">
        <v>0.38639999999999997</v>
      </c>
      <c r="E123" s="7" t="s">
        <v>12</v>
      </c>
      <c r="F123" s="7" t="s">
        <v>12</v>
      </c>
      <c r="G123" s="7" t="s">
        <v>12</v>
      </c>
      <c r="H123" s="9">
        <f>IFERROR(VLOOKUP(B123,'[1]RECAP TOTAL'!$B$2:$E$341,4,FALSE),"")</f>
        <v>0</v>
      </c>
    </row>
    <row r="124" spans="1:8" ht="15" customHeight="1" x14ac:dyDescent="0.25">
      <c r="A124" s="7">
        <v>121</v>
      </c>
      <c r="B124" s="8" t="s">
        <v>256</v>
      </c>
      <c r="C124" s="9" t="s">
        <v>257</v>
      </c>
      <c r="D124" s="10">
        <v>1.0681</v>
      </c>
      <c r="E124" s="7" t="s">
        <v>12</v>
      </c>
      <c r="F124" s="7" t="s">
        <v>12</v>
      </c>
      <c r="G124" s="7" t="s">
        <v>12</v>
      </c>
      <c r="H124" s="9">
        <f>IFERROR(VLOOKUP(B124,'[1]RECAP TOTAL'!$B$2:$E$341,4,FALSE),"")</f>
        <v>1651</v>
      </c>
    </row>
    <row r="125" spans="1:8" ht="15" customHeight="1" x14ac:dyDescent="0.25">
      <c r="A125" s="7">
        <v>122</v>
      </c>
      <c r="B125" s="8" t="s">
        <v>258</v>
      </c>
      <c r="C125" s="9" t="s">
        <v>259</v>
      </c>
      <c r="D125" s="10">
        <v>0.38639999999999997</v>
      </c>
      <c r="E125" s="7" t="s">
        <v>12</v>
      </c>
      <c r="F125" s="7" t="s">
        <v>12</v>
      </c>
      <c r="G125" s="7" t="s">
        <v>12</v>
      </c>
      <c r="H125" s="9">
        <f>IFERROR(VLOOKUP(B125,'[1]RECAP TOTAL'!$B$2:$E$341,4,FALSE),"")</f>
        <v>116</v>
      </c>
    </row>
    <row r="126" spans="1:8" ht="15" customHeight="1" x14ac:dyDescent="0.25">
      <c r="A126" s="7">
        <v>123</v>
      </c>
      <c r="B126" s="8" t="s">
        <v>260</v>
      </c>
      <c r="C126" s="9" t="s">
        <v>261</v>
      </c>
      <c r="D126" s="10">
        <v>0.86880000000000002</v>
      </c>
      <c r="E126" s="7" t="s">
        <v>12</v>
      </c>
      <c r="F126" s="7" t="s">
        <v>12</v>
      </c>
      <c r="G126" s="7" t="s">
        <v>12</v>
      </c>
      <c r="H126" s="9">
        <f>IFERROR(VLOOKUP(B126,'[1]RECAP TOTAL'!$B$2:$E$341,4,FALSE),"")</f>
        <v>0</v>
      </c>
    </row>
    <row r="127" spans="1:8" ht="15" customHeight="1" x14ac:dyDescent="0.25">
      <c r="A127" s="7">
        <v>124</v>
      </c>
      <c r="B127" s="8" t="s">
        <v>262</v>
      </c>
      <c r="C127" s="9" t="s">
        <v>263</v>
      </c>
      <c r="D127" s="10">
        <v>1.0734999999999999</v>
      </c>
      <c r="E127" s="7" t="s">
        <v>12</v>
      </c>
      <c r="F127" s="7" t="s">
        <v>12</v>
      </c>
      <c r="G127" s="7" t="s">
        <v>12</v>
      </c>
      <c r="H127" s="9">
        <f>IFERROR(VLOOKUP(B127,'[1]RECAP TOTAL'!$B$2:$E$341,4,FALSE),"")</f>
        <v>0</v>
      </c>
    </row>
    <row r="128" spans="1:8" ht="15" customHeight="1" x14ac:dyDescent="0.25">
      <c r="A128" s="7">
        <v>125</v>
      </c>
      <c r="B128" s="8" t="s">
        <v>264</v>
      </c>
      <c r="C128" s="9" t="s">
        <v>265</v>
      </c>
      <c r="D128" s="10">
        <v>1.1107</v>
      </c>
      <c r="E128" s="7"/>
      <c r="F128" s="7"/>
      <c r="G128" s="7"/>
      <c r="H128" s="9">
        <f>IFERROR(VLOOKUP(B128,'[1]RECAP TOTAL'!$B$2:$E$341,4,FALSE),"")</f>
        <v>7990</v>
      </c>
    </row>
    <row r="129" spans="1:8" ht="15" customHeight="1" x14ac:dyDescent="0.25">
      <c r="A129" s="7">
        <v>126</v>
      </c>
      <c r="B129" s="8" t="s">
        <v>266</v>
      </c>
      <c r="C129" s="9" t="s">
        <v>267</v>
      </c>
      <c r="D129" s="10">
        <v>6.6375000000000002</v>
      </c>
      <c r="E129" s="7"/>
      <c r="F129" s="7"/>
      <c r="G129" s="7"/>
      <c r="H129" s="9">
        <f>IFERROR(VLOOKUP(B129,'[1]RECAP TOTAL'!$B$2:$E$341,4,FALSE),"")</f>
        <v>3207.8249999999998</v>
      </c>
    </row>
    <row r="130" spans="1:8" ht="15" customHeight="1" x14ac:dyDescent="0.25">
      <c r="A130" s="7">
        <v>127</v>
      </c>
      <c r="B130" s="8" t="s">
        <v>268</v>
      </c>
      <c r="C130" s="9" t="s">
        <v>269</v>
      </c>
      <c r="D130" s="10">
        <v>1.8089999999999999</v>
      </c>
      <c r="E130" s="7" t="s">
        <v>12</v>
      </c>
      <c r="F130" s="7" t="s">
        <v>12</v>
      </c>
      <c r="G130" s="7" t="s">
        <v>12</v>
      </c>
      <c r="H130" s="9">
        <f>IFERROR(VLOOKUP(B130,'[1]RECAP TOTAL'!$B$2:$E$341,4,FALSE),"")</f>
        <v>0</v>
      </c>
    </row>
    <row r="131" spans="1:8" ht="15" customHeight="1" x14ac:dyDescent="0.25">
      <c r="A131" s="7">
        <v>128</v>
      </c>
      <c r="B131" s="8" t="s">
        <v>270</v>
      </c>
      <c r="C131" s="9" t="s">
        <v>271</v>
      </c>
      <c r="D131" s="10">
        <v>0.26619999999999999</v>
      </c>
      <c r="E131" s="7"/>
      <c r="F131" s="7"/>
      <c r="G131" s="7"/>
      <c r="H131" s="9">
        <f>IFERROR(VLOOKUP(B131,'[1]RECAP TOTAL'!$B$2:$E$341,4,FALSE),"")</f>
        <v>747.79859999999996</v>
      </c>
    </row>
    <row r="132" spans="1:8" ht="15" customHeight="1" x14ac:dyDescent="0.25">
      <c r="A132" s="7">
        <v>129</v>
      </c>
      <c r="B132" s="8" t="s">
        <v>272</v>
      </c>
      <c r="C132" s="9" t="s">
        <v>273</v>
      </c>
      <c r="D132" s="10">
        <v>0.36349999999999999</v>
      </c>
      <c r="E132" s="7" t="s">
        <v>12</v>
      </c>
      <c r="F132" s="7" t="s">
        <v>12</v>
      </c>
      <c r="G132" s="7" t="s">
        <v>12</v>
      </c>
      <c r="H132" s="9">
        <f>IFERROR(VLOOKUP(B132,'[1]RECAP TOTAL'!$B$2:$E$341,4,FALSE),"")</f>
        <v>0</v>
      </c>
    </row>
    <row r="133" spans="1:8" ht="15" customHeight="1" x14ac:dyDescent="0.25">
      <c r="A133" s="7">
        <v>130</v>
      </c>
      <c r="B133" s="8" t="s">
        <v>274</v>
      </c>
      <c r="C133" s="9" t="s">
        <v>275</v>
      </c>
      <c r="D133" s="10">
        <v>0.7681</v>
      </c>
      <c r="E133" s="7" t="s">
        <v>12</v>
      </c>
      <c r="F133" s="7" t="s">
        <v>12</v>
      </c>
      <c r="G133" s="7" t="s">
        <v>12</v>
      </c>
      <c r="H133" s="9">
        <f>IFERROR(VLOOKUP(B133,'[1]RECAP TOTAL'!$B$2:$E$341,4,FALSE),"")</f>
        <v>1769.8834999999999</v>
      </c>
    </row>
    <row r="134" spans="1:8" ht="15" customHeight="1" x14ac:dyDescent="0.25">
      <c r="A134" s="7">
        <v>131</v>
      </c>
      <c r="B134" s="8" t="s">
        <v>276</v>
      </c>
      <c r="C134" s="9" t="s">
        <v>277</v>
      </c>
      <c r="D134" s="10">
        <v>1.0039</v>
      </c>
      <c r="E134" s="7" t="s">
        <v>12</v>
      </c>
      <c r="F134" s="7" t="s">
        <v>12</v>
      </c>
      <c r="G134" s="7" t="s">
        <v>12</v>
      </c>
      <c r="H134" s="9">
        <f>IFERROR(VLOOKUP(B134,'[1]RECAP TOTAL'!$B$2:$E$341,4,FALSE),"")</f>
        <v>310.1404</v>
      </c>
    </row>
    <row r="135" spans="1:8" ht="15" customHeight="1" x14ac:dyDescent="0.25">
      <c r="A135" s="7">
        <v>132</v>
      </c>
      <c r="B135" s="8" t="s">
        <v>278</v>
      </c>
      <c r="C135" s="9" t="s">
        <v>279</v>
      </c>
      <c r="D135" s="10">
        <v>1.0034000000000001</v>
      </c>
      <c r="E135" s="7" t="s">
        <v>12</v>
      </c>
      <c r="F135" s="7" t="s">
        <v>12</v>
      </c>
      <c r="G135" s="7" t="s">
        <v>12</v>
      </c>
      <c r="H135" s="9">
        <f>IFERROR(VLOOKUP(B135,'[1]RECAP TOTAL'!$B$2:$E$341,4,FALSE),"")</f>
        <v>0</v>
      </c>
    </row>
    <row r="136" spans="1:8" ht="15" customHeight="1" x14ac:dyDescent="0.25">
      <c r="A136" s="7">
        <v>133</v>
      </c>
      <c r="B136" s="8" t="s">
        <v>280</v>
      </c>
      <c r="C136" s="9" t="s">
        <v>281</v>
      </c>
      <c r="D136" s="10">
        <v>1.0039</v>
      </c>
      <c r="E136" s="7" t="s">
        <v>12</v>
      </c>
      <c r="F136" s="7" t="s">
        <v>12</v>
      </c>
      <c r="G136" s="7" t="s">
        <v>12</v>
      </c>
      <c r="H136" s="9">
        <f>IFERROR(VLOOKUP(B136,'[1]RECAP TOTAL'!$B$2:$E$341,4,FALSE),"")</f>
        <v>0</v>
      </c>
    </row>
    <row r="137" spans="1:8" ht="15" customHeight="1" x14ac:dyDescent="0.25">
      <c r="A137" s="7">
        <v>134</v>
      </c>
      <c r="B137" s="8" t="s">
        <v>282</v>
      </c>
      <c r="C137" s="9" t="s">
        <v>283</v>
      </c>
      <c r="D137" s="10">
        <v>1.2166999999999999</v>
      </c>
      <c r="E137" s="7"/>
      <c r="F137" s="7"/>
      <c r="G137" s="7"/>
      <c r="H137" s="9">
        <f>IFERROR(VLOOKUP(B137,'[1]RECAP TOTAL'!$B$2:$E$341,4,FALSE),"")</f>
        <v>13733.2863</v>
      </c>
    </row>
    <row r="138" spans="1:8" ht="15" customHeight="1" x14ac:dyDescent="0.25">
      <c r="A138" s="7">
        <v>135</v>
      </c>
      <c r="B138" s="8" t="s">
        <v>284</v>
      </c>
      <c r="C138" s="9" t="s">
        <v>285</v>
      </c>
      <c r="D138" s="10">
        <v>1.7802</v>
      </c>
      <c r="E138" s="7"/>
      <c r="F138" s="7"/>
      <c r="G138" s="7"/>
      <c r="H138" s="9">
        <f>IFERROR(VLOOKUP(B138,'[1]RECAP TOTAL'!$B$2:$E$341,4,FALSE),"")</f>
        <v>0</v>
      </c>
    </row>
    <row r="139" spans="1:8" ht="15" customHeight="1" x14ac:dyDescent="0.25">
      <c r="A139" s="7">
        <v>136</v>
      </c>
      <c r="B139" s="8" t="s">
        <v>286</v>
      </c>
      <c r="C139" s="9" t="s">
        <v>287</v>
      </c>
      <c r="D139" s="10">
        <v>2.2241</v>
      </c>
      <c r="E139" s="7" t="s">
        <v>12</v>
      </c>
      <c r="F139" s="7" t="s">
        <v>12</v>
      </c>
      <c r="G139" s="7" t="s">
        <v>12</v>
      </c>
      <c r="H139" s="9">
        <f>IFERROR(VLOOKUP(B139,'[1]RECAP TOTAL'!$B$2:$E$341,4,FALSE),"")</f>
        <v>0</v>
      </c>
    </row>
    <row r="140" spans="1:8" ht="15" customHeight="1" x14ac:dyDescent="0.25">
      <c r="A140" s="7">
        <v>137</v>
      </c>
      <c r="B140" s="8" t="s">
        <v>288</v>
      </c>
      <c r="C140" s="9" t="s">
        <v>289</v>
      </c>
      <c r="D140" s="10">
        <v>2.2241</v>
      </c>
      <c r="E140" s="7" t="s">
        <v>12</v>
      </c>
      <c r="F140" s="7" t="s">
        <v>12</v>
      </c>
      <c r="G140" s="7" t="s">
        <v>12</v>
      </c>
      <c r="H140" s="9">
        <f>IFERROR(VLOOKUP(B140,'[1]RECAP TOTAL'!$B$2:$E$341,4,FALSE),"")</f>
        <v>0</v>
      </c>
    </row>
    <row r="141" spans="1:8" ht="15" customHeight="1" x14ac:dyDescent="0.25">
      <c r="A141" s="7">
        <v>138</v>
      </c>
      <c r="B141" s="8" t="s">
        <v>290</v>
      </c>
      <c r="C141" s="9" t="s">
        <v>291</v>
      </c>
      <c r="D141" s="10">
        <v>3.6823999999999999</v>
      </c>
      <c r="E141" s="7" t="s">
        <v>12</v>
      </c>
      <c r="F141" s="7" t="s">
        <v>12</v>
      </c>
      <c r="G141" s="7" t="s">
        <v>12</v>
      </c>
      <c r="H141" s="9">
        <f>IFERROR(VLOOKUP(B141,'[1]RECAP TOTAL'!$B$2:$E$341,4,FALSE),"")</f>
        <v>0</v>
      </c>
    </row>
    <row r="142" spans="1:8" ht="15" customHeight="1" x14ac:dyDescent="0.25">
      <c r="A142" s="7">
        <v>139</v>
      </c>
      <c r="B142" s="8" t="s">
        <v>292</v>
      </c>
      <c r="C142" s="9" t="s">
        <v>293</v>
      </c>
      <c r="D142" s="10">
        <v>4.7446999999999999</v>
      </c>
      <c r="E142" s="7" t="s">
        <v>12</v>
      </c>
      <c r="F142" s="7" t="s">
        <v>12</v>
      </c>
      <c r="G142" s="7" t="s">
        <v>12</v>
      </c>
      <c r="H142" s="9">
        <f>IFERROR(VLOOKUP(B142,'[1]RECAP TOTAL'!$B$2:$E$341,4,FALSE),"")</f>
        <v>0</v>
      </c>
    </row>
    <row r="143" spans="1:8" ht="15" customHeight="1" x14ac:dyDescent="0.25">
      <c r="A143" s="7">
        <v>140</v>
      </c>
      <c r="B143" s="8" t="s">
        <v>294</v>
      </c>
      <c r="C143" s="18" t="s">
        <v>295</v>
      </c>
      <c r="D143" s="10">
        <v>3.4489999999999998</v>
      </c>
      <c r="E143" s="7" t="s">
        <v>12</v>
      </c>
      <c r="F143" s="7" t="s">
        <v>12</v>
      </c>
      <c r="G143" s="7" t="s">
        <v>12</v>
      </c>
      <c r="H143" s="9">
        <f>IFERROR(VLOOKUP(B143,'[1]RECAP TOTAL'!$B$2:$E$341,4,FALSE),"")</f>
        <v>0</v>
      </c>
    </row>
    <row r="144" spans="1:8" ht="15" customHeight="1" x14ac:dyDescent="0.25">
      <c r="A144" s="7">
        <v>141</v>
      </c>
      <c r="B144" s="8" t="s">
        <v>296</v>
      </c>
      <c r="C144" s="9" t="s">
        <v>297</v>
      </c>
      <c r="D144" s="10">
        <v>6.3432000000000004</v>
      </c>
      <c r="E144" s="7" t="s">
        <v>12</v>
      </c>
      <c r="F144" s="7" t="s">
        <v>12</v>
      </c>
      <c r="G144" s="7" t="s">
        <v>12</v>
      </c>
      <c r="H144" s="9">
        <f>IFERROR(VLOOKUP(B144,'[1]RECAP TOTAL'!$B$2:$E$341,4,FALSE),"")</f>
        <v>0</v>
      </c>
    </row>
    <row r="145" spans="1:8" ht="15" customHeight="1" x14ac:dyDescent="0.25">
      <c r="A145" s="7">
        <v>142</v>
      </c>
      <c r="B145" s="8" t="s">
        <v>298</v>
      </c>
      <c r="C145" s="9" t="s">
        <v>299</v>
      </c>
      <c r="D145" s="10">
        <v>3.36</v>
      </c>
      <c r="E145" s="7"/>
      <c r="F145" s="7"/>
      <c r="G145" s="7" t="s">
        <v>12</v>
      </c>
      <c r="H145" s="9">
        <f>IFERROR(VLOOKUP(B145,'[1]RECAP TOTAL'!$B$2:$E$341,4,FALSE),"")</f>
        <v>358</v>
      </c>
    </row>
    <row r="146" spans="1:8" ht="15" customHeight="1" x14ac:dyDescent="0.25">
      <c r="A146" s="7">
        <v>143</v>
      </c>
      <c r="B146" s="8" t="s">
        <v>300</v>
      </c>
      <c r="C146" s="9" t="s">
        <v>301</v>
      </c>
      <c r="D146" s="10">
        <v>1.5764</v>
      </c>
      <c r="E146" s="7"/>
      <c r="F146" s="7"/>
      <c r="G146" s="7"/>
      <c r="H146" s="9">
        <f>IFERROR(VLOOKUP(B146,'[1]RECAP TOTAL'!$B$2:$E$341,4,FALSE),"")</f>
        <v>2167</v>
      </c>
    </row>
    <row r="147" spans="1:8" ht="15" customHeight="1" x14ac:dyDescent="0.25">
      <c r="A147" s="7">
        <v>144</v>
      </c>
      <c r="B147" s="8" t="s">
        <v>302</v>
      </c>
      <c r="C147" s="9" t="s">
        <v>303</v>
      </c>
      <c r="D147" s="10">
        <v>1.8869</v>
      </c>
      <c r="E147" s="7" t="s">
        <v>12</v>
      </c>
      <c r="F147" s="7" t="s">
        <v>12</v>
      </c>
      <c r="G147" s="7" t="s">
        <v>12</v>
      </c>
      <c r="H147" s="9">
        <f>IFERROR(VLOOKUP(B147,'[1]RECAP TOTAL'!$B$2:$E$341,4,FALSE),"")</f>
        <v>0</v>
      </c>
    </row>
    <row r="148" spans="1:8" ht="15" customHeight="1" x14ac:dyDescent="0.25">
      <c r="A148" s="7">
        <v>145</v>
      </c>
      <c r="B148" s="8" t="s">
        <v>304</v>
      </c>
      <c r="C148" s="9" t="s">
        <v>305</v>
      </c>
      <c r="D148" s="10">
        <v>2.2625000000000002</v>
      </c>
      <c r="E148" s="7"/>
      <c r="F148" s="7"/>
      <c r="G148" s="7"/>
      <c r="H148" s="9">
        <f>IFERROR(VLOOKUP(B148,'[1]RECAP TOTAL'!$B$2:$E$341,4,FALSE),"")</f>
        <v>1454</v>
      </c>
    </row>
    <row r="149" spans="1:8" ht="15" customHeight="1" x14ac:dyDescent="0.25">
      <c r="A149" s="7">
        <v>146</v>
      </c>
      <c r="B149" s="8" t="s">
        <v>306</v>
      </c>
      <c r="C149" s="9" t="s">
        <v>307</v>
      </c>
      <c r="D149" s="10">
        <v>2.6911</v>
      </c>
      <c r="E149" s="7" t="s">
        <v>12</v>
      </c>
      <c r="F149" s="7" t="s">
        <v>12</v>
      </c>
      <c r="G149" s="7" t="s">
        <v>12</v>
      </c>
      <c r="H149" s="9">
        <f>IFERROR(VLOOKUP(B149,'[1]RECAP TOTAL'!$B$2:$E$341,4,FALSE),"")</f>
        <v>0</v>
      </c>
    </row>
    <row r="150" spans="1:8" ht="15" customHeight="1" x14ac:dyDescent="0.25">
      <c r="A150" s="7">
        <v>147</v>
      </c>
      <c r="B150" s="8" t="s">
        <v>308</v>
      </c>
      <c r="C150" s="9" t="s">
        <v>309</v>
      </c>
      <c r="D150" s="10">
        <v>2.7585000000000002</v>
      </c>
      <c r="E150" s="7" t="s">
        <v>12</v>
      </c>
      <c r="F150" s="7" t="s">
        <v>12</v>
      </c>
      <c r="G150" s="7" t="s">
        <v>12</v>
      </c>
      <c r="H150" s="9">
        <f>IFERROR(VLOOKUP(B150,'[1]RECAP TOTAL'!$B$2:$E$341,4,FALSE),"")</f>
        <v>0</v>
      </c>
    </row>
    <row r="151" spans="1:8" ht="15" customHeight="1" x14ac:dyDescent="0.25">
      <c r="A151" s="7">
        <v>148</v>
      </c>
      <c r="B151" s="8" t="s">
        <v>310</v>
      </c>
      <c r="C151" s="9" t="s">
        <v>311</v>
      </c>
      <c r="D151" s="10">
        <v>4.9500000000000002E-2</v>
      </c>
      <c r="E151" s="7" t="s">
        <v>12</v>
      </c>
      <c r="F151" s="7" t="s">
        <v>12</v>
      </c>
      <c r="G151" s="7"/>
      <c r="H151" s="9">
        <f>IFERROR(VLOOKUP(B151,'[1]RECAP TOTAL'!$B$2:$E$341,4,FALSE),"")</f>
        <v>9.9000000000000005E-2</v>
      </c>
    </row>
    <row r="152" spans="1:8" ht="15" customHeight="1" x14ac:dyDescent="0.25">
      <c r="A152" s="7">
        <v>149</v>
      </c>
      <c r="B152" s="8" t="s">
        <v>312</v>
      </c>
      <c r="C152" s="9" t="s">
        <v>313</v>
      </c>
      <c r="D152" s="10">
        <v>0.11119999999999999</v>
      </c>
      <c r="E152" s="7" t="s">
        <v>12</v>
      </c>
      <c r="F152" s="7" t="s">
        <v>12</v>
      </c>
      <c r="G152" s="7" t="s">
        <v>12</v>
      </c>
      <c r="H152" s="9">
        <f>IFERROR(VLOOKUP(B152,'[1]RECAP TOTAL'!$B$2:$E$341,4,FALSE),"")</f>
        <v>0</v>
      </c>
    </row>
    <row r="153" spans="1:8" ht="15" customHeight="1" x14ac:dyDescent="0.25">
      <c r="A153" s="7">
        <v>150</v>
      </c>
      <c r="B153" s="8" t="s">
        <v>314</v>
      </c>
      <c r="C153" s="9" t="s">
        <v>315</v>
      </c>
      <c r="D153" s="10">
        <v>0.13900000000000001</v>
      </c>
      <c r="E153" s="7" t="s">
        <v>12</v>
      </c>
      <c r="F153" s="7" t="s">
        <v>12</v>
      </c>
      <c r="G153" s="7" t="s">
        <v>12</v>
      </c>
      <c r="H153" s="9">
        <f>IFERROR(VLOOKUP(B153,'[1]RECAP TOTAL'!$B$2:$E$341,4,FALSE),"")</f>
        <v>0</v>
      </c>
    </row>
    <row r="154" spans="1:8" ht="15" customHeight="1" x14ac:dyDescent="0.25">
      <c r="A154" s="7">
        <v>151</v>
      </c>
      <c r="B154" s="8" t="s">
        <v>316</v>
      </c>
      <c r="C154" s="9" t="s">
        <v>317</v>
      </c>
      <c r="D154" s="10">
        <v>0.2596</v>
      </c>
      <c r="E154" s="7" t="s">
        <v>12</v>
      </c>
      <c r="F154" s="7" t="s">
        <v>12</v>
      </c>
      <c r="G154" s="7" t="s">
        <v>12</v>
      </c>
      <c r="H154" s="9">
        <f>IFERROR(VLOOKUP(B154,'[1]RECAP TOTAL'!$B$2:$E$341,4,FALSE),"")</f>
        <v>0</v>
      </c>
    </row>
    <row r="155" spans="1:8" ht="15" customHeight="1" x14ac:dyDescent="0.25">
      <c r="A155" s="7">
        <v>152</v>
      </c>
      <c r="B155" s="8" t="s">
        <v>318</v>
      </c>
      <c r="C155" s="9" t="s">
        <v>319</v>
      </c>
      <c r="D155" s="10">
        <v>0.19779999999999998</v>
      </c>
      <c r="E155" s="7" t="s">
        <v>12</v>
      </c>
      <c r="F155" s="7" t="s">
        <v>12</v>
      </c>
      <c r="G155" s="7" t="s">
        <v>12</v>
      </c>
      <c r="H155" s="9">
        <f>IFERROR(VLOOKUP(B155,'[1]RECAP TOTAL'!$B$2:$E$341,4,FALSE),"")</f>
        <v>0</v>
      </c>
    </row>
    <row r="156" spans="1:8" ht="15" customHeight="1" x14ac:dyDescent="0.25">
      <c r="A156" s="7">
        <v>153</v>
      </c>
      <c r="B156" s="8" t="s">
        <v>320</v>
      </c>
      <c r="C156" s="9" t="s">
        <v>321</v>
      </c>
      <c r="D156" s="10">
        <v>0.24729999999999999</v>
      </c>
      <c r="E156" s="7" t="s">
        <v>12</v>
      </c>
      <c r="F156" s="7" t="s">
        <v>12</v>
      </c>
      <c r="G156" s="7" t="s">
        <v>12</v>
      </c>
      <c r="H156" s="9">
        <f>IFERROR(VLOOKUP(B156,'[1]RECAP TOTAL'!$B$2:$E$341,4,FALSE),"")</f>
        <v>321</v>
      </c>
    </row>
    <row r="157" spans="1:8" ht="15" customHeight="1" x14ac:dyDescent="0.25">
      <c r="A157" s="7">
        <v>154</v>
      </c>
      <c r="B157" s="8" t="s">
        <v>322</v>
      </c>
      <c r="C157" s="9" t="s">
        <v>323</v>
      </c>
      <c r="D157" s="10">
        <v>0.79999999999999993</v>
      </c>
      <c r="E157" s="7" t="s">
        <v>12</v>
      </c>
      <c r="F157" s="7" t="s">
        <v>12</v>
      </c>
      <c r="G157" s="7" t="s">
        <v>12</v>
      </c>
      <c r="H157" s="9">
        <f>IFERROR(VLOOKUP(B157,'[1]RECAP TOTAL'!$B$2:$E$341,4,FALSE),"")</f>
        <v>1266</v>
      </c>
    </row>
    <row r="158" spans="1:8" ht="15" customHeight="1" x14ac:dyDescent="0.25">
      <c r="A158" s="7">
        <v>155</v>
      </c>
      <c r="B158" s="8" t="s">
        <v>324</v>
      </c>
      <c r="C158" s="9" t="s">
        <v>325</v>
      </c>
      <c r="D158" s="10">
        <v>0.83160000000000001</v>
      </c>
      <c r="E158" s="7" t="s">
        <v>12</v>
      </c>
      <c r="F158" s="7" t="s">
        <v>12</v>
      </c>
      <c r="G158" s="7" t="s">
        <v>12</v>
      </c>
      <c r="H158" s="9">
        <f>IFERROR(VLOOKUP(B158,'[1]RECAP TOTAL'!$B$2:$E$341,4,FALSE),"")</f>
        <v>0</v>
      </c>
    </row>
    <row r="159" spans="1:8" ht="15" customHeight="1" x14ac:dyDescent="0.25">
      <c r="A159" s="7">
        <v>156</v>
      </c>
      <c r="B159" s="8" t="s">
        <v>326</v>
      </c>
      <c r="C159" s="9" t="s">
        <v>327</v>
      </c>
      <c r="D159" s="10">
        <v>1.0993999999999999</v>
      </c>
      <c r="E159" s="7" t="s">
        <v>12</v>
      </c>
      <c r="F159" s="7" t="s">
        <v>12</v>
      </c>
      <c r="G159" s="7" t="s">
        <v>12</v>
      </c>
      <c r="H159" s="9">
        <f>IFERROR(VLOOKUP(B159,'[1]RECAP TOTAL'!$B$2:$E$341,4,FALSE),"")</f>
        <v>0</v>
      </c>
    </row>
    <row r="160" spans="1:8" ht="15" customHeight="1" x14ac:dyDescent="0.25">
      <c r="A160" s="7">
        <v>157</v>
      </c>
      <c r="B160" s="8" t="s">
        <v>328</v>
      </c>
      <c r="C160" s="9" t="s">
        <v>329</v>
      </c>
      <c r="D160" s="10">
        <v>1.7810999999999999</v>
      </c>
      <c r="E160" s="7" t="s">
        <v>12</v>
      </c>
      <c r="F160" s="7" t="s">
        <v>12</v>
      </c>
      <c r="G160" s="7" t="s">
        <v>12</v>
      </c>
      <c r="H160" s="9">
        <f>IFERROR(VLOOKUP(B160,'[1]RECAP TOTAL'!$B$2:$E$341,4,FALSE),"")</f>
        <v>0</v>
      </c>
    </row>
    <row r="161" spans="1:8" ht="15" customHeight="1" x14ac:dyDescent="0.25">
      <c r="A161" s="7">
        <v>158</v>
      </c>
      <c r="B161" s="8" t="s">
        <v>330</v>
      </c>
      <c r="C161" s="9" t="s">
        <v>331</v>
      </c>
      <c r="D161" s="10">
        <v>1.2222</v>
      </c>
      <c r="E161" s="7"/>
      <c r="F161" s="7"/>
      <c r="G161" s="7"/>
      <c r="H161" s="9">
        <f>IFERROR(VLOOKUP(B161,'[1]RECAP TOTAL'!$B$2:$E$341,4,FALSE),"")</f>
        <v>1169</v>
      </c>
    </row>
    <row r="162" spans="1:8" ht="15" customHeight="1" x14ac:dyDescent="0.25">
      <c r="A162" s="7">
        <v>159</v>
      </c>
      <c r="B162" s="8" t="s">
        <v>332</v>
      </c>
      <c r="C162" s="9" t="s">
        <v>333</v>
      </c>
      <c r="D162" s="10">
        <v>2.5592999999999999</v>
      </c>
      <c r="E162" s="7" t="s">
        <v>12</v>
      </c>
      <c r="F162" s="7" t="s">
        <v>12</v>
      </c>
      <c r="G162" s="7" t="s">
        <v>12</v>
      </c>
      <c r="H162" s="9">
        <f>IFERROR(VLOOKUP(B162,'[1]RECAP TOTAL'!$B$2:$E$341,4,FALSE),"")</f>
        <v>0</v>
      </c>
    </row>
    <row r="163" spans="1:8" ht="15" customHeight="1" x14ac:dyDescent="0.25">
      <c r="A163" s="7">
        <v>160</v>
      </c>
      <c r="B163" s="8" t="s">
        <v>334</v>
      </c>
      <c r="C163" s="9" t="s">
        <v>335</v>
      </c>
      <c r="D163" s="10">
        <v>1.7330000000000001</v>
      </c>
      <c r="E163" s="7"/>
      <c r="F163" s="7"/>
      <c r="G163" s="7"/>
      <c r="H163" s="9">
        <f>IFERROR(VLOOKUP(B163,'[1]RECAP TOTAL'!$B$2:$E$341,4,FALSE),"")</f>
        <v>2483.7660000000001</v>
      </c>
    </row>
    <row r="164" spans="1:8" ht="15" customHeight="1" x14ac:dyDescent="0.25">
      <c r="A164" s="7">
        <v>161</v>
      </c>
      <c r="B164" s="8" t="s">
        <v>336</v>
      </c>
      <c r="C164" s="9" t="s">
        <v>337</v>
      </c>
      <c r="D164" s="10">
        <v>1.4725999999999999</v>
      </c>
      <c r="E164" s="7"/>
      <c r="F164" s="7"/>
      <c r="G164" s="7"/>
      <c r="H164" s="9">
        <f>IFERROR(VLOOKUP(B164,'[1]RECAP TOTAL'!$B$2:$E$341,4,FALSE),"")</f>
        <v>1391.4582</v>
      </c>
    </row>
    <row r="165" spans="1:8" ht="15" customHeight="1" x14ac:dyDescent="0.25">
      <c r="A165" s="7">
        <v>162</v>
      </c>
      <c r="B165" s="8" t="s">
        <v>338</v>
      </c>
      <c r="C165" s="9" t="s">
        <v>339</v>
      </c>
      <c r="D165" s="10">
        <v>6.4899999999999999E-2</v>
      </c>
      <c r="E165" s="7" t="s">
        <v>12</v>
      </c>
      <c r="F165" s="7" t="s">
        <v>12</v>
      </c>
      <c r="G165" s="7" t="s">
        <v>12</v>
      </c>
      <c r="H165" s="9">
        <f>IFERROR(VLOOKUP(B165,'[1]RECAP TOTAL'!$B$2:$E$341,4,FALSE),"")</f>
        <v>0</v>
      </c>
    </row>
    <row r="166" spans="1:8" ht="15" customHeight="1" x14ac:dyDescent="0.25">
      <c r="A166" s="7">
        <v>163</v>
      </c>
      <c r="B166" s="8" t="s">
        <v>340</v>
      </c>
      <c r="C166" s="9" t="s">
        <v>341</v>
      </c>
      <c r="D166" s="10">
        <v>0.14379999999999998</v>
      </c>
      <c r="E166" s="7"/>
      <c r="F166" s="7" t="s">
        <v>12</v>
      </c>
      <c r="G166" s="7"/>
      <c r="H166" s="9">
        <f>IFERROR(VLOOKUP(B166,'[1]RECAP TOTAL'!$B$2:$E$341,4,FALSE),"")</f>
        <v>288.86279999999999</v>
      </c>
    </row>
    <row r="167" spans="1:8" ht="15" customHeight="1" x14ac:dyDescent="0.25">
      <c r="A167" s="7">
        <v>164</v>
      </c>
      <c r="B167" s="8" t="s">
        <v>342</v>
      </c>
      <c r="C167" s="9" t="s">
        <v>343</v>
      </c>
      <c r="D167" s="10">
        <v>1.2788999999999999</v>
      </c>
      <c r="E167" s="7" t="s">
        <v>12</v>
      </c>
      <c r="F167" s="7" t="s">
        <v>12</v>
      </c>
      <c r="G167" s="7" t="s">
        <v>12</v>
      </c>
      <c r="H167" s="9">
        <f>IFERROR(VLOOKUP(B167,'[1]RECAP TOTAL'!$B$2:$E$341,4,FALSE),"")</f>
        <v>0</v>
      </c>
    </row>
    <row r="168" spans="1:8" ht="15" customHeight="1" x14ac:dyDescent="0.25">
      <c r="A168" s="7">
        <v>165</v>
      </c>
      <c r="B168" s="8" t="s">
        <v>344</v>
      </c>
      <c r="C168" s="9" t="s">
        <v>345</v>
      </c>
      <c r="D168" s="10">
        <v>1.0734999999999999</v>
      </c>
      <c r="E168" s="7" t="s">
        <v>12</v>
      </c>
      <c r="F168" s="7" t="s">
        <v>12</v>
      </c>
      <c r="G168" s="7" t="s">
        <v>12</v>
      </c>
      <c r="H168" s="9">
        <f>IFERROR(VLOOKUP(B168,'[1]RECAP TOTAL'!$B$2:$E$341,4,FALSE),"")</f>
        <v>6905.0735000000004</v>
      </c>
    </row>
    <row r="169" spans="1:8" ht="15" customHeight="1" x14ac:dyDescent="0.25">
      <c r="A169" s="7">
        <v>166</v>
      </c>
      <c r="B169" s="8" t="s">
        <v>346</v>
      </c>
      <c r="C169" s="9" t="s">
        <v>347</v>
      </c>
      <c r="D169" s="10">
        <v>1.8601000000000001</v>
      </c>
      <c r="E169" s="7"/>
      <c r="F169" s="7" t="s">
        <v>12</v>
      </c>
      <c r="G169" s="7" t="s">
        <v>12</v>
      </c>
      <c r="H169" s="9">
        <f>IFERROR(VLOOKUP(B169,'[1]RECAP TOTAL'!$B$2:$E$341,4,FALSE),"")</f>
        <v>0</v>
      </c>
    </row>
    <row r="170" spans="1:8" ht="15" customHeight="1" x14ac:dyDescent="0.25">
      <c r="A170" s="7">
        <v>167</v>
      </c>
      <c r="B170" s="8" t="s">
        <v>348</v>
      </c>
      <c r="C170" s="9" t="s">
        <v>349</v>
      </c>
      <c r="D170" s="10">
        <v>1.7662</v>
      </c>
      <c r="E170" s="7"/>
      <c r="F170" s="7" t="s">
        <v>12</v>
      </c>
      <c r="G170" s="7" t="s">
        <v>12</v>
      </c>
      <c r="H170" s="9">
        <f>IFERROR(VLOOKUP(B170,'[1]RECAP TOTAL'!$B$2:$E$341,4,FALSE),"")</f>
        <v>0</v>
      </c>
    </row>
    <row r="171" spans="1:8" ht="15" customHeight="1" x14ac:dyDescent="0.25">
      <c r="A171" s="7">
        <v>168</v>
      </c>
      <c r="B171" s="8" t="s">
        <v>350</v>
      </c>
      <c r="C171" s="9" t="s">
        <v>351</v>
      </c>
      <c r="D171" s="10">
        <v>1.3876999999999999</v>
      </c>
      <c r="E171" s="7"/>
      <c r="F171" s="7" t="s">
        <v>12</v>
      </c>
      <c r="G171" s="7" t="s">
        <v>12</v>
      </c>
      <c r="H171" s="9">
        <f>IFERROR(VLOOKUP(B171,'[1]RECAP TOTAL'!$B$2:$E$341,4,FALSE),"")</f>
        <v>0</v>
      </c>
    </row>
    <row r="172" spans="1:8" ht="15" customHeight="1" x14ac:dyDescent="0.25">
      <c r="A172" s="7">
        <v>169</v>
      </c>
      <c r="B172" s="8" t="s">
        <v>352</v>
      </c>
      <c r="C172" s="9" t="s">
        <v>353</v>
      </c>
      <c r="D172" s="10">
        <v>2.0154000000000001</v>
      </c>
      <c r="E172" s="7"/>
      <c r="F172" s="7"/>
      <c r="G172" s="7" t="s">
        <v>12</v>
      </c>
      <c r="H172" s="9">
        <f>IFERROR(VLOOKUP(B172,'[1]RECAP TOTAL'!$B$2:$E$341,4,FALSE),"")</f>
        <v>1402</v>
      </c>
    </row>
    <row r="173" spans="1:8" ht="15" customHeight="1" x14ac:dyDescent="0.25">
      <c r="A173" s="7">
        <v>170</v>
      </c>
      <c r="B173" s="8" t="s">
        <v>354</v>
      </c>
      <c r="C173" s="9" t="s">
        <v>355</v>
      </c>
      <c r="D173" s="10">
        <v>0.13900000000000001</v>
      </c>
      <c r="E173" s="7" t="s">
        <v>12</v>
      </c>
      <c r="F173" s="7" t="s">
        <v>12</v>
      </c>
      <c r="G173" s="7" t="s">
        <v>12</v>
      </c>
      <c r="H173" s="9">
        <f>IFERROR(VLOOKUP(B173,'[1]RECAP TOTAL'!$B$2:$E$341,4,FALSE),"")</f>
        <v>0</v>
      </c>
    </row>
    <row r="174" spans="1:8" ht="15" customHeight="1" x14ac:dyDescent="0.25">
      <c r="A174" s="7">
        <v>171</v>
      </c>
      <c r="B174" s="8" t="s">
        <v>356</v>
      </c>
      <c r="C174" s="9" t="s">
        <v>357</v>
      </c>
      <c r="D174" s="10">
        <v>0.24709999999999999</v>
      </c>
      <c r="E174" s="7" t="s">
        <v>12</v>
      </c>
      <c r="F174" s="7" t="s">
        <v>12</v>
      </c>
      <c r="G174" s="7" t="s">
        <v>12</v>
      </c>
      <c r="H174" s="9">
        <f>IFERROR(VLOOKUP(B174,'[1]RECAP TOTAL'!$B$2:$E$341,4,FALSE),"")</f>
        <v>0</v>
      </c>
    </row>
    <row r="175" spans="1:8" ht="15" customHeight="1" x14ac:dyDescent="0.25">
      <c r="A175" s="7">
        <v>172</v>
      </c>
      <c r="B175" s="8" t="s">
        <v>358</v>
      </c>
      <c r="C175" s="9" t="s">
        <v>359</v>
      </c>
      <c r="D175" s="10">
        <v>1.0734999999999999</v>
      </c>
      <c r="E175" s="7" t="s">
        <v>12</v>
      </c>
      <c r="F175" s="7" t="s">
        <v>12</v>
      </c>
      <c r="G175" s="7" t="s">
        <v>12</v>
      </c>
      <c r="H175" s="9">
        <f>IFERROR(VLOOKUP(B175,'[1]RECAP TOTAL'!$B$2:$E$341,4,FALSE),"")</f>
        <v>0</v>
      </c>
    </row>
    <row r="176" spans="1:8" ht="15" customHeight="1" x14ac:dyDescent="0.25">
      <c r="A176" s="7">
        <v>173</v>
      </c>
      <c r="B176" s="8" t="s">
        <v>360</v>
      </c>
      <c r="C176" s="9" t="s">
        <v>361</v>
      </c>
      <c r="D176" s="10">
        <v>1.8601000000000001</v>
      </c>
      <c r="E176" s="7" t="s">
        <v>12</v>
      </c>
      <c r="F176" s="7" t="s">
        <v>12</v>
      </c>
      <c r="G176" s="7" t="s">
        <v>12</v>
      </c>
      <c r="H176" s="9">
        <f>IFERROR(VLOOKUP(B176,'[1]RECAP TOTAL'!$B$2:$E$341,4,FALSE),"")</f>
        <v>0</v>
      </c>
    </row>
    <row r="177" spans="1:8" ht="15" customHeight="1" x14ac:dyDescent="0.25">
      <c r="A177" s="7">
        <v>174</v>
      </c>
      <c r="B177" s="8" t="s">
        <v>362</v>
      </c>
      <c r="C177" s="9" t="s">
        <v>363</v>
      </c>
      <c r="D177" s="10">
        <v>4.9500000000000002E-2</v>
      </c>
      <c r="E177" s="7" t="s">
        <v>12</v>
      </c>
      <c r="F177" s="7" t="s">
        <v>12</v>
      </c>
      <c r="G177" s="7" t="s">
        <v>12</v>
      </c>
      <c r="H177" s="9">
        <f>IFERROR(VLOOKUP(B177,'[1]RECAP TOTAL'!$B$2:$E$341,4,FALSE),"")</f>
        <v>0</v>
      </c>
    </row>
    <row r="178" spans="1:8" ht="15" customHeight="1" x14ac:dyDescent="0.25">
      <c r="A178" s="7">
        <v>175</v>
      </c>
      <c r="B178" s="8" t="s">
        <v>364</v>
      </c>
      <c r="C178" s="9" t="s">
        <v>365</v>
      </c>
      <c r="D178" s="10">
        <v>7.7300000000000008E-2</v>
      </c>
      <c r="E178" s="7"/>
      <c r="F178" s="7"/>
      <c r="G178" s="7"/>
      <c r="H178" s="9">
        <f>IFERROR(VLOOKUP(B178,'[1]RECAP TOTAL'!$B$2:$E$341,4,FALSE),"")</f>
        <v>3753.0048999999999</v>
      </c>
    </row>
    <row r="179" spans="1:8" ht="15" customHeight="1" x14ac:dyDescent="0.25">
      <c r="A179" s="7">
        <v>176</v>
      </c>
      <c r="B179" s="8" t="s">
        <v>366</v>
      </c>
      <c r="C179" s="9" t="s">
        <v>367</v>
      </c>
      <c r="D179" s="10">
        <v>0.18920000000000001</v>
      </c>
      <c r="E179" s="7" t="s">
        <v>12</v>
      </c>
      <c r="F179" s="7" t="s">
        <v>12</v>
      </c>
      <c r="G179" s="7" t="s">
        <v>12</v>
      </c>
      <c r="H179" s="9">
        <f>IFERROR(VLOOKUP(B179,'[1]RECAP TOTAL'!$B$2:$E$341,4,FALSE),"")</f>
        <v>0</v>
      </c>
    </row>
    <row r="180" spans="1:8" ht="15" customHeight="1" x14ac:dyDescent="0.25">
      <c r="A180" s="7">
        <v>177</v>
      </c>
      <c r="B180" s="8" t="s">
        <v>368</v>
      </c>
      <c r="C180" s="9" t="s">
        <v>369</v>
      </c>
      <c r="D180" s="10">
        <v>0.2447</v>
      </c>
      <c r="E180" s="7" t="s">
        <v>12</v>
      </c>
      <c r="F180" s="7" t="s">
        <v>12</v>
      </c>
      <c r="G180" s="7" t="s">
        <v>12</v>
      </c>
      <c r="H180" s="9">
        <f>IFERROR(VLOOKUP(B180,'[1]RECAP TOTAL'!$B$2:$E$341,4,FALSE),"")</f>
        <v>0</v>
      </c>
    </row>
    <row r="181" spans="1:8" ht="15" customHeight="1" x14ac:dyDescent="0.25">
      <c r="A181" s="7">
        <v>178</v>
      </c>
      <c r="B181" s="8" t="s">
        <v>370</v>
      </c>
      <c r="C181" s="9" t="s">
        <v>371</v>
      </c>
      <c r="D181" s="10">
        <v>0.24590000000000001</v>
      </c>
      <c r="E181" s="7" t="s">
        <v>12</v>
      </c>
      <c r="F181" s="7" t="s">
        <v>12</v>
      </c>
      <c r="G181" s="7" t="s">
        <v>12</v>
      </c>
      <c r="H181" s="9">
        <f>IFERROR(VLOOKUP(B181,'[1]RECAP TOTAL'!$B$2:$E$341,4,FALSE),"")</f>
        <v>0</v>
      </c>
    </row>
    <row r="182" spans="1:8" ht="15" customHeight="1" x14ac:dyDescent="0.25">
      <c r="A182" s="7">
        <v>179</v>
      </c>
      <c r="B182" s="8" t="s">
        <v>372</v>
      </c>
      <c r="C182" s="9" t="s">
        <v>373</v>
      </c>
      <c r="D182" s="10">
        <v>0.56530000000000002</v>
      </c>
      <c r="E182" s="7" t="s">
        <v>12</v>
      </c>
      <c r="F182" s="7" t="s">
        <v>12</v>
      </c>
      <c r="G182" s="7" t="s">
        <v>12</v>
      </c>
      <c r="H182" s="9">
        <f>IFERROR(VLOOKUP(B182,'[1]RECAP TOTAL'!$B$2:$E$341,4,FALSE),"")</f>
        <v>0</v>
      </c>
    </row>
    <row r="183" spans="1:8" ht="15" customHeight="1" x14ac:dyDescent="0.25">
      <c r="A183" s="7">
        <v>180</v>
      </c>
      <c r="B183" s="8" t="s">
        <v>374</v>
      </c>
      <c r="C183" s="9" t="s">
        <v>375</v>
      </c>
      <c r="D183" s="10">
        <v>0.76759999999999995</v>
      </c>
      <c r="E183" s="7" t="s">
        <v>12</v>
      </c>
      <c r="F183" s="7" t="s">
        <v>12</v>
      </c>
      <c r="G183" s="7" t="s">
        <v>12</v>
      </c>
      <c r="H183" s="9">
        <f>IFERROR(VLOOKUP(B183,'[1]RECAP TOTAL'!$B$2:$E$341,4,FALSE),"")</f>
        <v>0</v>
      </c>
    </row>
    <row r="184" spans="1:8" ht="15" customHeight="1" x14ac:dyDescent="0.25">
      <c r="A184" s="7">
        <v>181</v>
      </c>
      <c r="B184" s="8" t="s">
        <v>376</v>
      </c>
      <c r="C184" s="9" t="s">
        <v>377</v>
      </c>
      <c r="D184" s="10">
        <v>12.5289</v>
      </c>
      <c r="E184" s="7" t="s">
        <v>12</v>
      </c>
      <c r="F184" s="7" t="s">
        <v>12</v>
      </c>
      <c r="G184" s="7" t="s">
        <v>12</v>
      </c>
      <c r="H184" s="9">
        <f>IFERROR(VLOOKUP(B184,'[1]RECAP TOTAL'!$B$2:$E$341,4,FALSE),"")</f>
        <v>0</v>
      </c>
    </row>
    <row r="185" spans="1:8" ht="15" customHeight="1" x14ac:dyDescent="0.25">
      <c r="A185" s="7">
        <v>182</v>
      </c>
      <c r="B185" s="8" t="s">
        <v>378</v>
      </c>
      <c r="C185" s="9" t="s">
        <v>379</v>
      </c>
      <c r="D185" s="10">
        <v>12.535299999999999</v>
      </c>
      <c r="E185" s="7" t="s">
        <v>12</v>
      </c>
      <c r="F185" s="7" t="s">
        <v>12</v>
      </c>
      <c r="G185" s="7"/>
      <c r="H185" s="9">
        <f>IFERROR(VLOOKUP(B185,'[1]RECAP TOTAL'!$B$2:$E$341,4,FALSE),"")</f>
        <v>2298.6711999999998</v>
      </c>
    </row>
    <row r="186" spans="1:8" ht="15" customHeight="1" x14ac:dyDescent="0.25">
      <c r="A186" s="7">
        <v>183</v>
      </c>
      <c r="B186" s="8" t="s">
        <v>380</v>
      </c>
      <c r="C186" s="9" t="s">
        <v>381</v>
      </c>
      <c r="D186" s="10">
        <v>8.3500000000000005E-2</v>
      </c>
      <c r="E186" s="7" t="s">
        <v>12</v>
      </c>
      <c r="F186" s="7" t="s">
        <v>12</v>
      </c>
      <c r="G186" s="7" t="s">
        <v>12</v>
      </c>
      <c r="H186" s="9">
        <f>IFERROR(VLOOKUP(B186,'[1]RECAP TOTAL'!$B$2:$E$341,4,FALSE),"")</f>
        <v>0</v>
      </c>
    </row>
    <row r="187" spans="1:8" ht="15" customHeight="1" x14ac:dyDescent="0.25">
      <c r="A187" s="7">
        <v>184</v>
      </c>
      <c r="B187" s="8" t="s">
        <v>382</v>
      </c>
      <c r="C187" s="9" t="s">
        <v>383</v>
      </c>
      <c r="D187" s="10">
        <v>0.1381</v>
      </c>
      <c r="E187" s="7" t="s">
        <v>12</v>
      </c>
      <c r="F187" s="7" t="s">
        <v>12</v>
      </c>
      <c r="G187" s="7" t="s">
        <v>12</v>
      </c>
      <c r="H187" s="9">
        <f>IFERROR(VLOOKUP(B187,'[1]RECAP TOTAL'!$B$2:$E$341,4,FALSE),"")</f>
        <v>0</v>
      </c>
    </row>
    <row r="188" spans="1:8" ht="15" customHeight="1" x14ac:dyDescent="0.25">
      <c r="A188" s="7">
        <v>185</v>
      </c>
      <c r="B188" s="8" t="s">
        <v>384</v>
      </c>
      <c r="C188" s="9" t="s">
        <v>385</v>
      </c>
      <c r="D188" s="10">
        <v>0.1381</v>
      </c>
      <c r="E188" s="7" t="s">
        <v>12</v>
      </c>
      <c r="F188" s="7" t="s">
        <v>12</v>
      </c>
      <c r="G188" s="7" t="s">
        <v>12</v>
      </c>
      <c r="H188" s="9">
        <f>IFERROR(VLOOKUP(B188,'[1]RECAP TOTAL'!$B$2:$E$341,4,FALSE),"")</f>
        <v>0</v>
      </c>
    </row>
    <row r="189" spans="1:8" ht="15" customHeight="1" x14ac:dyDescent="0.25">
      <c r="A189" s="7">
        <v>186</v>
      </c>
      <c r="B189" s="8" t="s">
        <v>386</v>
      </c>
      <c r="C189" s="9" t="s">
        <v>387</v>
      </c>
      <c r="D189" s="10">
        <v>0.1396</v>
      </c>
      <c r="E189" s="7" t="s">
        <v>12</v>
      </c>
      <c r="F189" s="7" t="s">
        <v>12</v>
      </c>
      <c r="G189" s="7" t="s">
        <v>12</v>
      </c>
      <c r="H189" s="9">
        <f>IFERROR(VLOOKUP(B189,'[1]RECAP TOTAL'!$B$2:$E$341,4,FALSE),"")</f>
        <v>0</v>
      </c>
    </row>
    <row r="190" spans="1:8" ht="15" customHeight="1" x14ac:dyDescent="0.25">
      <c r="A190" s="7">
        <v>187</v>
      </c>
      <c r="B190" s="8" t="s">
        <v>388</v>
      </c>
      <c r="C190" s="9" t="s">
        <v>389</v>
      </c>
      <c r="D190" s="10">
        <v>0.14379999999999998</v>
      </c>
      <c r="E190" s="7" t="s">
        <v>12</v>
      </c>
      <c r="F190" s="7" t="s">
        <v>12</v>
      </c>
      <c r="G190" s="7" t="s">
        <v>12</v>
      </c>
      <c r="H190" s="9">
        <f>IFERROR(VLOOKUP(B190,'[1]RECAP TOTAL'!$B$2:$E$341,4,FALSE),"")</f>
        <v>69</v>
      </c>
    </row>
    <row r="191" spans="1:8" ht="15" customHeight="1" x14ac:dyDescent="0.25">
      <c r="A191" s="7">
        <v>188</v>
      </c>
      <c r="B191" s="8" t="s">
        <v>390</v>
      </c>
      <c r="C191" s="9" t="s">
        <v>391</v>
      </c>
      <c r="D191" s="10">
        <v>0.14369999999999999</v>
      </c>
      <c r="E191" s="7" t="s">
        <v>12</v>
      </c>
      <c r="F191" s="7" t="s">
        <v>12</v>
      </c>
      <c r="G191" s="7" t="s">
        <v>12</v>
      </c>
      <c r="H191" s="9">
        <f>IFERROR(VLOOKUP(B191,'[1]RECAP TOTAL'!$B$2:$E$341,4,FALSE),"")</f>
        <v>0</v>
      </c>
    </row>
    <row r="192" spans="1:8" ht="15" customHeight="1" x14ac:dyDescent="0.25">
      <c r="A192" s="7">
        <v>189</v>
      </c>
      <c r="B192" s="8" t="s">
        <v>392</v>
      </c>
      <c r="C192" s="9" t="s">
        <v>393</v>
      </c>
      <c r="D192" s="10">
        <v>0.14369999999999999</v>
      </c>
      <c r="E192" s="7" t="s">
        <v>12</v>
      </c>
      <c r="F192" s="7" t="s">
        <v>12</v>
      </c>
      <c r="G192" s="7" t="s">
        <v>12</v>
      </c>
      <c r="H192" s="9">
        <f>IFERROR(VLOOKUP(B192,'[1]RECAP TOTAL'!$B$2:$E$341,4,FALSE),"")</f>
        <v>0</v>
      </c>
    </row>
    <row r="193" spans="1:8" ht="15" customHeight="1" x14ac:dyDescent="0.25">
      <c r="A193" s="7">
        <v>190</v>
      </c>
      <c r="B193" s="8" t="s">
        <v>394</v>
      </c>
      <c r="C193" s="9" t="s">
        <v>395</v>
      </c>
      <c r="D193" s="10">
        <v>0.1484</v>
      </c>
      <c r="E193" s="7" t="s">
        <v>12</v>
      </c>
      <c r="F193" s="7" t="s">
        <v>12</v>
      </c>
      <c r="G193" s="7" t="s">
        <v>12</v>
      </c>
      <c r="H193" s="9">
        <f>IFERROR(VLOOKUP(B193,'[1]RECAP TOTAL'!$B$2:$E$341,4,FALSE),"")</f>
        <v>409</v>
      </c>
    </row>
    <row r="194" spans="1:8" ht="15" customHeight="1" x14ac:dyDescent="0.25">
      <c r="A194" s="7">
        <v>191</v>
      </c>
      <c r="B194" s="8" t="s">
        <v>396</v>
      </c>
      <c r="C194" s="9" t="s">
        <v>397</v>
      </c>
      <c r="D194" s="10">
        <v>0.16309999999999999</v>
      </c>
      <c r="E194" s="7" t="s">
        <v>12</v>
      </c>
      <c r="F194" s="7" t="s">
        <v>12</v>
      </c>
      <c r="G194" s="7" t="s">
        <v>12</v>
      </c>
      <c r="H194" s="9">
        <f>IFERROR(VLOOKUP(B194,'[1]RECAP TOTAL'!$B$2:$E$341,4,FALSE),"")</f>
        <v>0</v>
      </c>
    </row>
    <row r="195" spans="1:8" ht="15" customHeight="1" x14ac:dyDescent="0.25">
      <c r="A195" s="7">
        <v>192</v>
      </c>
      <c r="B195" s="8" t="s">
        <v>398</v>
      </c>
      <c r="C195" s="9" t="s">
        <v>399</v>
      </c>
      <c r="D195" s="10">
        <v>0.24609999999999999</v>
      </c>
      <c r="E195" s="7" t="s">
        <v>12</v>
      </c>
      <c r="F195" s="7" t="s">
        <v>12</v>
      </c>
      <c r="G195" s="7" t="s">
        <v>12</v>
      </c>
      <c r="H195" s="9">
        <f>IFERROR(VLOOKUP(B195,'[1]RECAP TOTAL'!$B$2:$E$341,4,FALSE),"")</f>
        <v>0</v>
      </c>
    </row>
    <row r="196" spans="1:8" ht="15" customHeight="1" x14ac:dyDescent="0.25">
      <c r="A196" s="7">
        <v>193</v>
      </c>
      <c r="B196" s="8" t="s">
        <v>400</v>
      </c>
      <c r="C196" s="9" t="s">
        <v>401</v>
      </c>
      <c r="D196" s="10">
        <v>0.2596</v>
      </c>
      <c r="E196" s="7" t="s">
        <v>12</v>
      </c>
      <c r="F196" s="7" t="s">
        <v>12</v>
      </c>
      <c r="G196" s="7" t="s">
        <v>12</v>
      </c>
      <c r="H196" s="9">
        <f>IFERROR(VLOOKUP(B196,'[1]RECAP TOTAL'!$B$2:$E$341,4,FALSE),"")</f>
        <v>0</v>
      </c>
    </row>
    <row r="197" spans="1:8" ht="15" customHeight="1" x14ac:dyDescent="0.25">
      <c r="A197" s="7">
        <v>194</v>
      </c>
      <c r="B197" s="8" t="s">
        <v>402</v>
      </c>
      <c r="C197" s="9" t="s">
        <v>403</v>
      </c>
      <c r="D197" s="10">
        <v>0.3841</v>
      </c>
      <c r="E197" s="7"/>
      <c r="F197" s="7"/>
      <c r="G197" s="7"/>
      <c r="H197" s="9">
        <f>IFERROR(VLOOKUP(B197,'[1]RECAP TOTAL'!$B$2:$E$341,4,FALSE),"")</f>
        <v>1245</v>
      </c>
    </row>
    <row r="198" spans="1:8" ht="15" customHeight="1" x14ac:dyDescent="0.25">
      <c r="A198" s="7">
        <v>195</v>
      </c>
      <c r="B198" s="8" t="s">
        <v>404</v>
      </c>
      <c r="C198" s="9" t="s">
        <v>405</v>
      </c>
      <c r="D198" s="10">
        <v>0.55630000000000002</v>
      </c>
      <c r="E198" s="7" t="s">
        <v>12</v>
      </c>
      <c r="F198" s="7" t="s">
        <v>12</v>
      </c>
      <c r="G198" s="7" t="s">
        <v>12</v>
      </c>
      <c r="H198" s="9">
        <f>IFERROR(VLOOKUP(B198,'[1]RECAP TOTAL'!$B$2:$E$341,4,FALSE),"")</f>
        <v>0</v>
      </c>
    </row>
    <row r="199" spans="1:8" ht="15" customHeight="1" x14ac:dyDescent="0.25">
      <c r="A199" s="7">
        <v>196</v>
      </c>
      <c r="B199" s="8" t="s">
        <v>406</v>
      </c>
      <c r="C199" s="9" t="s">
        <v>407</v>
      </c>
      <c r="D199" s="10">
        <v>0.56569999999999998</v>
      </c>
      <c r="E199" s="7"/>
      <c r="F199" s="7" t="s">
        <v>12</v>
      </c>
      <c r="G199" s="7" t="s">
        <v>12</v>
      </c>
      <c r="H199" s="9">
        <f>IFERROR(VLOOKUP(B199,'[1]RECAP TOTAL'!$B$2:$E$341,4,FALSE),"")</f>
        <v>0</v>
      </c>
    </row>
    <row r="200" spans="1:8" ht="15" customHeight="1" x14ac:dyDescent="0.25">
      <c r="A200" s="7">
        <v>197</v>
      </c>
      <c r="B200" s="8" t="s">
        <v>408</v>
      </c>
      <c r="C200" s="9" t="s">
        <v>409</v>
      </c>
      <c r="D200" s="10">
        <v>0.63319999999999999</v>
      </c>
      <c r="E200" s="7" t="s">
        <v>12</v>
      </c>
      <c r="F200" s="7" t="s">
        <v>12</v>
      </c>
      <c r="G200" s="7" t="s">
        <v>12</v>
      </c>
      <c r="H200" s="9">
        <f>IFERROR(VLOOKUP(B200,'[1]RECAP TOTAL'!$B$2:$E$341,4,FALSE),"")</f>
        <v>0</v>
      </c>
    </row>
    <row r="201" spans="1:8" ht="15" customHeight="1" x14ac:dyDescent="0.25">
      <c r="A201" s="7">
        <v>198</v>
      </c>
      <c r="B201" s="8" t="s">
        <v>410</v>
      </c>
      <c r="C201" s="9" t="s">
        <v>411</v>
      </c>
      <c r="D201" s="10">
        <v>0.75680000000000003</v>
      </c>
      <c r="E201" s="7" t="s">
        <v>12</v>
      </c>
      <c r="F201" s="7" t="s">
        <v>12</v>
      </c>
      <c r="G201" s="7" t="s">
        <v>12</v>
      </c>
      <c r="H201" s="9">
        <f>IFERROR(VLOOKUP(B201,'[1]RECAP TOTAL'!$B$2:$E$341,4,FALSE),"")</f>
        <v>0</v>
      </c>
    </row>
    <row r="202" spans="1:8" ht="15" customHeight="1" x14ac:dyDescent="0.25">
      <c r="A202" s="7">
        <v>199</v>
      </c>
      <c r="B202" s="8" t="s">
        <v>412</v>
      </c>
      <c r="C202" s="9" t="s">
        <v>413</v>
      </c>
      <c r="D202" s="10">
        <v>0.79620000000000002</v>
      </c>
      <c r="E202" s="7" t="s">
        <v>12</v>
      </c>
      <c r="F202" s="7" t="s">
        <v>12</v>
      </c>
      <c r="G202" s="7" t="s">
        <v>12</v>
      </c>
      <c r="H202" s="9">
        <f>IFERROR(VLOOKUP(B202,'[1]RECAP TOTAL'!$B$2:$E$341,4,FALSE),"")</f>
        <v>0</v>
      </c>
    </row>
    <row r="203" spans="1:8" ht="15" customHeight="1" x14ac:dyDescent="0.25">
      <c r="A203" s="7">
        <v>200</v>
      </c>
      <c r="B203" s="8" t="s">
        <v>414</v>
      </c>
      <c r="C203" s="9" t="s">
        <v>415</v>
      </c>
      <c r="D203" s="10">
        <v>0.87180000000000002</v>
      </c>
      <c r="E203" s="7" t="s">
        <v>12</v>
      </c>
      <c r="F203" s="7" t="s">
        <v>12</v>
      </c>
      <c r="G203" s="7" t="s">
        <v>12</v>
      </c>
      <c r="H203" s="9">
        <f>IFERROR(VLOOKUP(B203,'[1]RECAP TOTAL'!$B$2:$E$341,4,FALSE),"")</f>
        <v>0</v>
      </c>
    </row>
    <row r="204" spans="1:8" ht="15" customHeight="1" x14ac:dyDescent="0.25">
      <c r="A204" s="7">
        <v>201</v>
      </c>
      <c r="B204" s="8" t="s">
        <v>416</v>
      </c>
      <c r="C204" s="9" t="s">
        <v>417</v>
      </c>
      <c r="D204" s="10">
        <v>0.7681</v>
      </c>
      <c r="E204" s="7" t="s">
        <v>12</v>
      </c>
      <c r="F204" s="7" t="s">
        <v>12</v>
      </c>
      <c r="G204" s="7" t="s">
        <v>12</v>
      </c>
      <c r="H204" s="9">
        <f>IFERROR(VLOOKUP(B204,'[1]RECAP TOTAL'!$B$2:$E$341,4,FALSE),"")</f>
        <v>0</v>
      </c>
    </row>
    <row r="205" spans="1:8" ht="15" customHeight="1" x14ac:dyDescent="0.25">
      <c r="A205" s="7">
        <v>202</v>
      </c>
      <c r="B205" s="8" t="s">
        <v>418</v>
      </c>
      <c r="C205" s="9" t="s">
        <v>419</v>
      </c>
      <c r="D205" s="10">
        <v>0.76759999999999995</v>
      </c>
      <c r="E205" s="7" t="s">
        <v>12</v>
      </c>
      <c r="F205" s="7" t="s">
        <v>12</v>
      </c>
      <c r="G205" s="7" t="s">
        <v>12</v>
      </c>
      <c r="H205" s="9">
        <f>IFERROR(VLOOKUP(B205,'[1]RECAP TOTAL'!$B$2:$E$341,4,FALSE),"")</f>
        <v>0</v>
      </c>
    </row>
    <row r="206" spans="1:8" ht="15" customHeight="1" x14ac:dyDescent="0.25">
      <c r="A206" s="7">
        <v>203</v>
      </c>
      <c r="B206" s="8" t="s">
        <v>420</v>
      </c>
      <c r="C206" s="9" t="s">
        <v>421</v>
      </c>
      <c r="D206" s="10">
        <v>0.85670000000000002</v>
      </c>
      <c r="E206" s="7" t="s">
        <v>12</v>
      </c>
      <c r="F206" s="7" t="s">
        <v>12</v>
      </c>
      <c r="G206" s="7" t="s">
        <v>12</v>
      </c>
      <c r="H206" s="9">
        <f>IFERROR(VLOOKUP(B206,'[1]RECAP TOTAL'!$B$2:$E$341,4,FALSE),"")</f>
        <v>0</v>
      </c>
    </row>
    <row r="207" spans="1:8" ht="15" customHeight="1" x14ac:dyDescent="0.25">
      <c r="A207" s="7">
        <v>204</v>
      </c>
      <c r="B207" s="8" t="s">
        <v>422</v>
      </c>
      <c r="C207" s="9" t="s">
        <v>423</v>
      </c>
      <c r="D207" s="10">
        <v>1.0014000000000001</v>
      </c>
      <c r="E207" s="7"/>
      <c r="F207" s="7"/>
      <c r="G207" s="7"/>
      <c r="H207" s="9">
        <f>IFERROR(VLOOKUP(B207,'[1]RECAP TOTAL'!$B$2:$E$341,4,FALSE),"")</f>
        <v>16857.053200000002</v>
      </c>
    </row>
    <row r="208" spans="1:8" ht="15" customHeight="1" x14ac:dyDescent="0.25">
      <c r="A208" s="7">
        <v>205</v>
      </c>
      <c r="B208" s="8" t="s">
        <v>424</v>
      </c>
      <c r="C208" s="9" t="s">
        <v>425</v>
      </c>
      <c r="D208" s="10">
        <v>1.0008999999999999</v>
      </c>
      <c r="E208" s="7" t="s">
        <v>12</v>
      </c>
      <c r="F208" s="7" t="s">
        <v>12</v>
      </c>
      <c r="G208" s="7" t="s">
        <v>12</v>
      </c>
      <c r="H208" s="9">
        <f>IFERROR(VLOOKUP(B208,'[1]RECAP TOTAL'!$B$2:$E$341,4,FALSE),"")</f>
        <v>0</v>
      </c>
    </row>
    <row r="209" spans="1:8" ht="15" customHeight="1" x14ac:dyDescent="0.25">
      <c r="A209" s="7">
        <v>206</v>
      </c>
      <c r="B209" s="8" t="s">
        <v>426</v>
      </c>
      <c r="C209" s="9" t="s">
        <v>427</v>
      </c>
      <c r="D209" s="10">
        <v>1.121</v>
      </c>
      <c r="E209" s="7" t="s">
        <v>12</v>
      </c>
      <c r="F209" s="7" t="s">
        <v>12</v>
      </c>
      <c r="G209" s="7" t="s">
        <v>12</v>
      </c>
      <c r="H209" s="9">
        <f>IFERROR(VLOOKUP(B209,'[1]RECAP TOTAL'!$B$2:$E$341,4,FALSE),"")</f>
        <v>0</v>
      </c>
    </row>
    <row r="210" spans="1:8" ht="15" customHeight="1" x14ac:dyDescent="0.25">
      <c r="A210" s="7">
        <v>207</v>
      </c>
      <c r="B210" s="8" t="s">
        <v>428</v>
      </c>
      <c r="C210" s="9" t="s">
        <v>429</v>
      </c>
      <c r="D210" s="10">
        <v>1.1850000000000001</v>
      </c>
      <c r="E210" s="7" t="s">
        <v>12</v>
      </c>
      <c r="F210" s="7" t="s">
        <v>12</v>
      </c>
      <c r="G210" s="7" t="s">
        <v>12</v>
      </c>
      <c r="H210" s="9">
        <f>IFERROR(VLOOKUP(B210,'[1]RECAP TOTAL'!$B$2:$E$341,4,FALSE),"")</f>
        <v>0</v>
      </c>
    </row>
    <row r="211" spans="1:8" ht="15" customHeight="1" x14ac:dyDescent="0.25">
      <c r="A211" s="7">
        <v>208</v>
      </c>
      <c r="B211" s="8" t="s">
        <v>430</v>
      </c>
      <c r="C211" s="9" t="s">
        <v>431</v>
      </c>
      <c r="D211" s="10">
        <v>1.0734999999999999</v>
      </c>
      <c r="E211" s="7" t="s">
        <v>12</v>
      </c>
      <c r="F211" s="7" t="s">
        <v>12</v>
      </c>
      <c r="G211" s="7" t="s">
        <v>12</v>
      </c>
      <c r="H211" s="9">
        <f>IFERROR(VLOOKUP(B211,'[1]RECAP TOTAL'!$B$2:$E$341,4,FALSE),"")</f>
        <v>0</v>
      </c>
    </row>
    <row r="212" spans="1:8" ht="15" customHeight="1" x14ac:dyDescent="0.25">
      <c r="A212" s="7">
        <v>209</v>
      </c>
      <c r="B212" s="8" t="s">
        <v>432</v>
      </c>
      <c r="C212" s="9" t="s">
        <v>433</v>
      </c>
      <c r="D212" s="10">
        <v>1.0729</v>
      </c>
      <c r="E212" s="7" t="s">
        <v>12</v>
      </c>
      <c r="F212" s="7" t="s">
        <v>12</v>
      </c>
      <c r="G212" s="7" t="s">
        <v>12</v>
      </c>
      <c r="H212" s="9">
        <f>IFERROR(VLOOKUP(B212,'[1]RECAP TOTAL'!$B$2:$E$341,4,FALSE),"")</f>
        <v>0</v>
      </c>
    </row>
    <row r="213" spans="1:8" ht="15" customHeight="1" x14ac:dyDescent="0.25">
      <c r="A213" s="7">
        <v>210</v>
      </c>
      <c r="B213" s="8" t="s">
        <v>434</v>
      </c>
      <c r="C213" s="9" t="s">
        <v>435</v>
      </c>
      <c r="D213" s="10">
        <v>1.3662000000000001</v>
      </c>
      <c r="E213" s="7" t="s">
        <v>12</v>
      </c>
      <c r="F213" s="7" t="s">
        <v>12</v>
      </c>
      <c r="G213" s="7" t="s">
        <v>12</v>
      </c>
      <c r="H213" s="9">
        <f>IFERROR(VLOOKUP(B213,'[1]RECAP TOTAL'!$B$2:$E$341,4,FALSE),"")</f>
        <v>0</v>
      </c>
    </row>
    <row r="214" spans="1:8" ht="15" customHeight="1" x14ac:dyDescent="0.25">
      <c r="A214" s="7">
        <v>211</v>
      </c>
      <c r="B214" s="8" t="s">
        <v>436</v>
      </c>
      <c r="C214" s="9" t="s">
        <v>437</v>
      </c>
      <c r="D214" s="10">
        <v>1.3662000000000001</v>
      </c>
      <c r="E214" s="7" t="s">
        <v>12</v>
      </c>
      <c r="F214" s="7" t="s">
        <v>12</v>
      </c>
      <c r="G214" s="7" t="s">
        <v>12</v>
      </c>
      <c r="H214" s="9">
        <f>IFERROR(VLOOKUP(B214,'[1]RECAP TOTAL'!$B$2:$E$341,4,FALSE),"")</f>
        <v>0</v>
      </c>
    </row>
    <row r="215" spans="1:8" ht="15" customHeight="1" x14ac:dyDescent="0.25">
      <c r="A215" s="7">
        <v>212</v>
      </c>
      <c r="B215" s="8" t="s">
        <v>438</v>
      </c>
      <c r="C215" s="9" t="s">
        <v>439</v>
      </c>
      <c r="D215" s="10">
        <v>1.3662000000000001</v>
      </c>
      <c r="E215" s="7" t="s">
        <v>12</v>
      </c>
      <c r="F215" s="7" t="s">
        <v>12</v>
      </c>
      <c r="G215" s="7" t="s">
        <v>12</v>
      </c>
      <c r="H215" s="9">
        <f>IFERROR(VLOOKUP(B215,'[1]RECAP TOTAL'!$B$2:$E$341,4,FALSE),"")</f>
        <v>0</v>
      </c>
    </row>
    <row r="216" spans="1:8" ht="15" customHeight="1" x14ac:dyDescent="0.25">
      <c r="A216" s="7">
        <v>213</v>
      </c>
      <c r="B216" s="8" t="s">
        <v>440</v>
      </c>
      <c r="C216" s="9" t="s">
        <v>441</v>
      </c>
      <c r="D216" s="10">
        <v>1.6186</v>
      </c>
      <c r="E216" s="7" t="s">
        <v>12</v>
      </c>
      <c r="F216" s="7" t="s">
        <v>12</v>
      </c>
      <c r="G216" s="7" t="s">
        <v>12</v>
      </c>
      <c r="H216" s="9">
        <f>IFERROR(VLOOKUP(B216,'[1]RECAP TOTAL'!$B$2:$E$341,4,FALSE),"")</f>
        <v>0</v>
      </c>
    </row>
    <row r="217" spans="1:8" ht="15" customHeight="1" x14ac:dyDescent="0.25">
      <c r="A217" s="7">
        <v>214</v>
      </c>
      <c r="B217" s="8" t="s">
        <v>442</v>
      </c>
      <c r="C217" s="9" t="s">
        <v>443</v>
      </c>
      <c r="D217" s="10">
        <v>1.6504000000000001</v>
      </c>
      <c r="E217" s="7" t="s">
        <v>12</v>
      </c>
      <c r="F217" s="7" t="s">
        <v>12</v>
      </c>
      <c r="G217" s="7" t="s">
        <v>12</v>
      </c>
      <c r="H217" s="9">
        <f>IFERROR(VLOOKUP(B217,'[1]RECAP TOTAL'!$B$2:$E$341,4,FALSE),"")</f>
        <v>743</v>
      </c>
    </row>
    <row r="218" spans="1:8" ht="15" customHeight="1" x14ac:dyDescent="0.25">
      <c r="A218" s="7">
        <v>215</v>
      </c>
      <c r="B218" s="8" t="s">
        <v>444</v>
      </c>
      <c r="C218" s="9" t="s">
        <v>445</v>
      </c>
      <c r="D218" s="10">
        <v>1.6495</v>
      </c>
      <c r="E218" s="7" t="s">
        <v>12</v>
      </c>
      <c r="F218" s="7" t="s">
        <v>12</v>
      </c>
      <c r="G218" s="7" t="s">
        <v>12</v>
      </c>
      <c r="H218" s="9">
        <f>IFERROR(VLOOKUP(B218,'[1]RECAP TOTAL'!$B$2:$E$341,4,FALSE),"")</f>
        <v>0</v>
      </c>
    </row>
    <row r="219" spans="1:8" ht="15" customHeight="1" x14ac:dyDescent="0.25">
      <c r="A219" s="7">
        <v>216</v>
      </c>
      <c r="B219" s="8" t="s">
        <v>446</v>
      </c>
      <c r="C219" s="9" t="s">
        <v>447</v>
      </c>
      <c r="D219" s="10">
        <v>1.6631</v>
      </c>
      <c r="E219" s="7" t="s">
        <v>12</v>
      </c>
      <c r="F219" s="7" t="s">
        <v>12</v>
      </c>
      <c r="G219" s="7" t="s">
        <v>12</v>
      </c>
      <c r="H219" s="9">
        <f>IFERROR(VLOOKUP(B219,'[1]RECAP TOTAL'!$B$2:$E$341,4,FALSE),"")</f>
        <v>0</v>
      </c>
    </row>
    <row r="220" spans="1:8" ht="15" customHeight="1" x14ac:dyDescent="0.25">
      <c r="A220" s="7">
        <v>217</v>
      </c>
      <c r="B220" s="8" t="s">
        <v>448</v>
      </c>
      <c r="C220" s="9" t="s">
        <v>449</v>
      </c>
      <c r="D220" s="10">
        <v>1.6631</v>
      </c>
      <c r="E220" s="7" t="s">
        <v>12</v>
      </c>
      <c r="F220" s="7" t="s">
        <v>12</v>
      </c>
      <c r="G220" s="7" t="s">
        <v>12</v>
      </c>
      <c r="H220" s="9">
        <f>IFERROR(VLOOKUP(B220,'[1]RECAP TOTAL'!$B$2:$E$341,4,FALSE),"")</f>
        <v>0</v>
      </c>
    </row>
    <row r="221" spans="1:8" ht="15" customHeight="1" x14ac:dyDescent="0.25">
      <c r="A221" s="7">
        <v>218</v>
      </c>
      <c r="B221" s="8" t="s">
        <v>450</v>
      </c>
      <c r="C221" s="9" t="s">
        <v>447</v>
      </c>
      <c r="D221" s="10">
        <v>1.6631</v>
      </c>
      <c r="E221" s="7" t="s">
        <v>12</v>
      </c>
      <c r="F221" s="7" t="s">
        <v>12</v>
      </c>
      <c r="G221" s="7" t="s">
        <v>12</v>
      </c>
      <c r="H221" s="9">
        <f>IFERROR(VLOOKUP(B221,'[1]RECAP TOTAL'!$B$2:$E$341,4,FALSE),"")</f>
        <v>0</v>
      </c>
    </row>
    <row r="222" spans="1:8" ht="15" customHeight="1" x14ac:dyDescent="0.25">
      <c r="A222" s="7">
        <v>219</v>
      </c>
      <c r="B222" s="8" t="s">
        <v>451</v>
      </c>
      <c r="C222" s="9" t="s">
        <v>452</v>
      </c>
      <c r="D222" s="10">
        <v>1.7444</v>
      </c>
      <c r="E222" s="7" t="s">
        <v>12</v>
      </c>
      <c r="F222" s="7" t="s">
        <v>12</v>
      </c>
      <c r="G222" s="7" t="s">
        <v>12</v>
      </c>
      <c r="H222" s="9">
        <f>IFERROR(VLOOKUP(B222,'[1]RECAP TOTAL'!$B$2:$E$341,4,FALSE),"")</f>
        <v>0</v>
      </c>
    </row>
    <row r="223" spans="1:8" ht="15" customHeight="1" x14ac:dyDescent="0.25">
      <c r="A223" s="7">
        <v>220</v>
      </c>
      <c r="B223" s="8" t="s">
        <v>453</v>
      </c>
      <c r="C223" s="9" t="s">
        <v>454</v>
      </c>
      <c r="D223" s="10">
        <v>1.7444</v>
      </c>
      <c r="E223" s="7" t="s">
        <v>12</v>
      </c>
      <c r="F223" s="7" t="s">
        <v>12</v>
      </c>
      <c r="G223" s="7" t="s">
        <v>12</v>
      </c>
      <c r="H223" s="9">
        <f>IFERROR(VLOOKUP(B223,'[1]RECAP TOTAL'!$B$2:$E$341,4,FALSE),"")</f>
        <v>0</v>
      </c>
    </row>
    <row r="224" spans="1:8" ht="15" customHeight="1" x14ac:dyDescent="0.25">
      <c r="A224" s="7">
        <v>221</v>
      </c>
      <c r="B224" s="8" t="s">
        <v>455</v>
      </c>
      <c r="C224" s="9" t="s">
        <v>456</v>
      </c>
      <c r="D224" s="10">
        <v>1.8591</v>
      </c>
      <c r="E224" s="7" t="s">
        <v>12</v>
      </c>
      <c r="F224" s="7" t="s">
        <v>12</v>
      </c>
      <c r="G224" s="7" t="s">
        <v>12</v>
      </c>
      <c r="H224" s="9">
        <f>IFERROR(VLOOKUP(B224,'[1]RECAP TOTAL'!$B$2:$E$341,4,FALSE),"")</f>
        <v>0</v>
      </c>
    </row>
    <row r="225" spans="1:8" ht="15" customHeight="1" x14ac:dyDescent="0.25">
      <c r="A225" s="7">
        <v>222</v>
      </c>
      <c r="B225" s="8" t="s">
        <v>457</v>
      </c>
      <c r="C225" s="9" t="s">
        <v>458</v>
      </c>
      <c r="D225" s="10">
        <v>1.8869</v>
      </c>
      <c r="E225" s="7" t="s">
        <v>12</v>
      </c>
      <c r="F225" s="7" t="s">
        <v>12</v>
      </c>
      <c r="G225" s="7" t="s">
        <v>12</v>
      </c>
      <c r="H225" s="9">
        <f>IFERROR(VLOOKUP(B225,'[1]RECAP TOTAL'!$B$2:$E$341,4,FALSE),"")</f>
        <v>0</v>
      </c>
    </row>
    <row r="226" spans="1:8" ht="15" customHeight="1" x14ac:dyDescent="0.25">
      <c r="A226" s="7">
        <v>223</v>
      </c>
      <c r="B226" s="8" t="s">
        <v>459</v>
      </c>
      <c r="C226" s="9" t="s">
        <v>460</v>
      </c>
      <c r="D226" s="10">
        <v>1.8858999999999999</v>
      </c>
      <c r="E226" s="7" t="s">
        <v>12</v>
      </c>
      <c r="F226" s="7" t="s">
        <v>12</v>
      </c>
      <c r="G226" s="7" t="s">
        <v>12</v>
      </c>
      <c r="H226" s="9">
        <f>IFERROR(VLOOKUP(B226,'[1]RECAP TOTAL'!$B$2:$E$341,4,FALSE),"")</f>
        <v>0</v>
      </c>
    </row>
    <row r="227" spans="1:8" ht="15" customHeight="1" x14ac:dyDescent="0.25">
      <c r="A227" s="7">
        <v>224</v>
      </c>
      <c r="B227" s="8" t="s">
        <v>461</v>
      </c>
      <c r="C227" s="9" t="s">
        <v>462</v>
      </c>
      <c r="D227" s="10">
        <v>2.2351999999999999</v>
      </c>
      <c r="E227" s="7" t="s">
        <v>12</v>
      </c>
      <c r="F227" s="7" t="s">
        <v>12</v>
      </c>
      <c r="G227" s="7" t="s">
        <v>12</v>
      </c>
      <c r="H227" s="9">
        <f>IFERROR(VLOOKUP(B227,'[1]RECAP TOTAL'!$B$2:$E$341,4,FALSE),"")</f>
        <v>0</v>
      </c>
    </row>
    <row r="228" spans="1:8" ht="15" customHeight="1" x14ac:dyDescent="0.25">
      <c r="A228" s="7">
        <v>225</v>
      </c>
      <c r="B228" s="8" t="s">
        <v>463</v>
      </c>
      <c r="C228" s="9" t="s">
        <v>464</v>
      </c>
      <c r="D228" s="10">
        <v>2.8010000000000002</v>
      </c>
      <c r="E228" s="7" t="s">
        <v>12</v>
      </c>
      <c r="F228" s="7" t="s">
        <v>12</v>
      </c>
      <c r="G228" s="7" t="s">
        <v>12</v>
      </c>
      <c r="H228" s="9">
        <f>IFERROR(VLOOKUP(B228,'[1]RECAP TOTAL'!$B$2:$E$341,4,FALSE),"")</f>
        <v>0</v>
      </c>
    </row>
    <row r="229" spans="1:8" ht="15" customHeight="1" x14ac:dyDescent="0.25">
      <c r="A229" s="7">
        <v>226</v>
      </c>
      <c r="B229" s="8" t="s">
        <v>465</v>
      </c>
      <c r="C229" s="9" t="s">
        <v>466</v>
      </c>
      <c r="D229" s="10">
        <v>2.8010000000000002</v>
      </c>
      <c r="E229" s="7" t="s">
        <v>12</v>
      </c>
      <c r="F229" s="7" t="s">
        <v>12</v>
      </c>
      <c r="G229" s="7" t="s">
        <v>12</v>
      </c>
      <c r="H229" s="9">
        <f>IFERROR(VLOOKUP(B229,'[1]RECAP TOTAL'!$B$2:$E$341,4,FALSE),"")</f>
        <v>0</v>
      </c>
    </row>
    <row r="230" spans="1:8" ht="15" customHeight="1" x14ac:dyDescent="0.25">
      <c r="A230" s="7">
        <v>227</v>
      </c>
      <c r="B230" s="8" t="s">
        <v>467</v>
      </c>
      <c r="C230" s="9" t="s">
        <v>468</v>
      </c>
      <c r="D230" s="10">
        <v>2.9066000000000001</v>
      </c>
      <c r="E230" s="7" t="s">
        <v>12</v>
      </c>
      <c r="F230" s="7" t="s">
        <v>12</v>
      </c>
      <c r="G230" s="7" t="s">
        <v>12</v>
      </c>
      <c r="H230" s="9">
        <f>IFERROR(VLOOKUP(B230,'[1]RECAP TOTAL'!$B$2:$E$341,4,FALSE),"")</f>
        <v>0</v>
      </c>
    </row>
    <row r="231" spans="1:8" ht="15" customHeight="1" x14ac:dyDescent="0.25">
      <c r="A231" s="7">
        <v>228</v>
      </c>
      <c r="B231" s="8" t="s">
        <v>469</v>
      </c>
      <c r="C231" s="9" t="s">
        <v>470</v>
      </c>
      <c r="D231" s="10">
        <v>2.9066000000000001</v>
      </c>
      <c r="E231" s="7" t="s">
        <v>12</v>
      </c>
      <c r="F231" s="7" t="s">
        <v>12</v>
      </c>
      <c r="G231" s="7" t="s">
        <v>12</v>
      </c>
      <c r="H231" s="9">
        <f>IFERROR(VLOOKUP(B231,'[1]RECAP TOTAL'!$B$2:$E$341,4,FALSE),"")</f>
        <v>0</v>
      </c>
    </row>
    <row r="232" spans="1:8" ht="15" customHeight="1" x14ac:dyDescent="0.25">
      <c r="A232" s="7">
        <v>229</v>
      </c>
      <c r="B232" s="8" t="s">
        <v>471</v>
      </c>
      <c r="C232" s="9" t="s">
        <v>472</v>
      </c>
      <c r="D232" s="10">
        <v>3.0335000000000001</v>
      </c>
      <c r="E232" s="7" t="s">
        <v>12</v>
      </c>
      <c r="F232" s="7" t="s">
        <v>12</v>
      </c>
      <c r="G232" s="7" t="s">
        <v>12</v>
      </c>
      <c r="H232" s="9">
        <f>IFERROR(VLOOKUP(B232,'[1]RECAP TOTAL'!$B$2:$E$341,4,FALSE),"")</f>
        <v>0</v>
      </c>
    </row>
    <row r="233" spans="1:8" ht="15" customHeight="1" x14ac:dyDescent="0.25">
      <c r="A233" s="7">
        <v>230</v>
      </c>
      <c r="B233" s="8" t="s">
        <v>473</v>
      </c>
      <c r="C233" s="9" t="s">
        <v>474</v>
      </c>
      <c r="D233" s="10">
        <v>3.0335000000000001</v>
      </c>
      <c r="E233" s="7" t="s">
        <v>12</v>
      </c>
      <c r="F233" s="7" t="s">
        <v>12</v>
      </c>
      <c r="G233" s="7" t="s">
        <v>12</v>
      </c>
      <c r="H233" s="9">
        <f>IFERROR(VLOOKUP(B233,'[1]RECAP TOTAL'!$B$2:$E$341,4,FALSE),"")</f>
        <v>0</v>
      </c>
    </row>
    <row r="234" spans="1:8" ht="15" customHeight="1" x14ac:dyDescent="0.25">
      <c r="A234" s="7">
        <v>231</v>
      </c>
      <c r="B234" s="8" t="s">
        <v>475</v>
      </c>
      <c r="C234" s="9" t="s">
        <v>476</v>
      </c>
      <c r="D234" s="10">
        <v>3.1861000000000002</v>
      </c>
      <c r="E234" s="7" t="s">
        <v>12</v>
      </c>
      <c r="F234" s="7" t="s">
        <v>12</v>
      </c>
      <c r="G234" s="7" t="s">
        <v>12</v>
      </c>
      <c r="H234" s="9">
        <f>IFERROR(VLOOKUP(B234,'[1]RECAP TOTAL'!$B$2:$E$341,4,FALSE),"")</f>
        <v>0</v>
      </c>
    </row>
    <row r="235" spans="1:8" ht="15" customHeight="1" x14ac:dyDescent="0.25">
      <c r="A235" s="7">
        <v>232</v>
      </c>
      <c r="B235" s="8" t="s">
        <v>477</v>
      </c>
      <c r="C235" s="9" t="s">
        <v>478</v>
      </c>
      <c r="D235" s="10">
        <v>3.3927999999999998</v>
      </c>
      <c r="E235" s="7" t="s">
        <v>12</v>
      </c>
      <c r="F235" s="7" t="s">
        <v>12</v>
      </c>
      <c r="G235" s="7" t="s">
        <v>12</v>
      </c>
      <c r="H235" s="9">
        <f>IFERROR(VLOOKUP(B235,'[1]RECAP TOTAL'!$B$2:$E$341,4,FALSE),"")</f>
        <v>0</v>
      </c>
    </row>
    <row r="236" spans="1:8" ht="15" customHeight="1" x14ac:dyDescent="0.25">
      <c r="A236" s="7">
        <v>233</v>
      </c>
      <c r="B236" s="8" t="s">
        <v>479</v>
      </c>
      <c r="C236" s="9" t="s">
        <v>480</v>
      </c>
      <c r="D236" s="10">
        <v>3.1951999999999998</v>
      </c>
      <c r="E236" s="7" t="s">
        <v>12</v>
      </c>
      <c r="F236" s="7" t="s">
        <v>12</v>
      </c>
      <c r="G236" s="7" t="s">
        <v>12</v>
      </c>
      <c r="H236" s="9">
        <f>IFERROR(VLOOKUP(B236,'[1]RECAP TOTAL'!$B$2:$E$341,4,FALSE),"")</f>
        <v>0</v>
      </c>
    </row>
    <row r="237" spans="1:8" ht="15" customHeight="1" x14ac:dyDescent="0.25">
      <c r="A237" s="7">
        <v>234</v>
      </c>
      <c r="B237" s="8" t="s">
        <v>481</v>
      </c>
      <c r="C237" s="9" t="s">
        <v>482</v>
      </c>
      <c r="D237" s="10">
        <v>5.0823</v>
      </c>
      <c r="E237" s="7" t="s">
        <v>12</v>
      </c>
      <c r="F237" s="7" t="s">
        <v>12</v>
      </c>
      <c r="G237" s="7" t="s">
        <v>12</v>
      </c>
      <c r="H237" s="9">
        <f>IFERROR(VLOOKUP(B237,'[1]RECAP TOTAL'!$B$2:$E$341,4,FALSE),"")</f>
        <v>0</v>
      </c>
    </row>
    <row r="238" spans="1:8" ht="15" customHeight="1" x14ac:dyDescent="0.25">
      <c r="A238" s="7">
        <v>235</v>
      </c>
      <c r="B238" s="8" t="s">
        <v>483</v>
      </c>
      <c r="C238" s="9" t="s">
        <v>484</v>
      </c>
      <c r="D238" s="10">
        <v>5.0823</v>
      </c>
      <c r="E238" s="7" t="s">
        <v>12</v>
      </c>
      <c r="F238" s="7" t="s">
        <v>12</v>
      </c>
      <c r="G238" s="7" t="s">
        <v>12</v>
      </c>
      <c r="H238" s="9">
        <f>IFERROR(VLOOKUP(B238,'[1]RECAP TOTAL'!$B$2:$E$341,4,FALSE),"")</f>
        <v>0</v>
      </c>
    </row>
    <row r="239" spans="1:8" ht="15" customHeight="1" x14ac:dyDescent="0.25">
      <c r="A239" s="7">
        <v>236</v>
      </c>
      <c r="B239" s="8" t="s">
        <v>485</v>
      </c>
      <c r="C239" s="9" t="s">
        <v>486</v>
      </c>
      <c r="D239" s="10">
        <v>5.1063000000000001</v>
      </c>
      <c r="E239" s="7" t="s">
        <v>12</v>
      </c>
      <c r="F239" s="7" t="s">
        <v>12</v>
      </c>
      <c r="G239" s="7" t="s">
        <v>12</v>
      </c>
      <c r="H239" s="9">
        <f>IFERROR(VLOOKUP(B239,'[1]RECAP TOTAL'!$B$2:$E$341,4,FALSE),"")</f>
        <v>0</v>
      </c>
    </row>
    <row r="240" spans="1:8" ht="15" customHeight="1" x14ac:dyDescent="0.25">
      <c r="A240" s="7">
        <v>237</v>
      </c>
      <c r="B240" s="8" t="s">
        <v>487</v>
      </c>
      <c r="C240" s="9" t="s">
        <v>488</v>
      </c>
      <c r="D240" s="10">
        <v>5.1063000000000001</v>
      </c>
      <c r="E240" s="7" t="s">
        <v>12</v>
      </c>
      <c r="F240" s="7" t="s">
        <v>12</v>
      </c>
      <c r="G240" s="7" t="s">
        <v>12</v>
      </c>
      <c r="H240" s="9">
        <f>IFERROR(VLOOKUP(B240,'[1]RECAP TOTAL'!$B$2:$E$341,4,FALSE),"")</f>
        <v>0</v>
      </c>
    </row>
    <row r="241" spans="1:8" ht="15" customHeight="1" x14ac:dyDescent="0.25">
      <c r="A241" s="7">
        <v>238</v>
      </c>
      <c r="B241" s="8" t="s">
        <v>489</v>
      </c>
      <c r="C241" s="9" t="s">
        <v>490</v>
      </c>
      <c r="D241" s="10">
        <v>7.3192000000000004</v>
      </c>
      <c r="E241" s="7" t="s">
        <v>12</v>
      </c>
      <c r="F241" s="7" t="s">
        <v>12</v>
      </c>
      <c r="G241" s="7" t="s">
        <v>12</v>
      </c>
      <c r="H241" s="9">
        <f>IFERROR(VLOOKUP(B241,'[1]RECAP TOTAL'!$B$2:$E$341,4,FALSE),"")</f>
        <v>0</v>
      </c>
    </row>
    <row r="242" spans="1:8" ht="15" customHeight="1" x14ac:dyDescent="0.25">
      <c r="A242" s="7">
        <v>239</v>
      </c>
      <c r="B242" s="8" t="s">
        <v>491</v>
      </c>
      <c r="C242" s="9" t="s">
        <v>492</v>
      </c>
      <c r="D242" s="10">
        <v>7.3228999999999997</v>
      </c>
      <c r="E242" s="7" t="s">
        <v>12</v>
      </c>
      <c r="F242" s="7" t="s">
        <v>12</v>
      </c>
      <c r="G242" s="7" t="s">
        <v>12</v>
      </c>
      <c r="H242" s="9">
        <f>IFERROR(VLOOKUP(B242,'[1]RECAP TOTAL'!$B$2:$E$341,4,FALSE),"")</f>
        <v>0</v>
      </c>
    </row>
    <row r="243" spans="1:8" ht="15" customHeight="1" x14ac:dyDescent="0.25">
      <c r="A243" s="7">
        <v>240</v>
      </c>
      <c r="B243" s="8" t="s">
        <v>493</v>
      </c>
      <c r="C243" s="9" t="s">
        <v>494</v>
      </c>
      <c r="D243" s="10">
        <v>7.3338000000000001</v>
      </c>
      <c r="E243" s="7" t="s">
        <v>12</v>
      </c>
      <c r="F243" s="7" t="s">
        <v>12</v>
      </c>
      <c r="G243" s="7" t="s">
        <v>12</v>
      </c>
      <c r="H243" s="9">
        <f>IFERROR(VLOOKUP(B243,'[1]RECAP TOTAL'!$B$2:$E$341,4,FALSE),"")</f>
        <v>0</v>
      </c>
    </row>
    <row r="244" spans="1:8" ht="15" customHeight="1" x14ac:dyDescent="0.25">
      <c r="A244" s="7">
        <v>241</v>
      </c>
      <c r="B244" s="8" t="s">
        <v>495</v>
      </c>
      <c r="C244" s="9" t="s">
        <v>496</v>
      </c>
      <c r="D244" s="10">
        <v>9.6530000000000005</v>
      </c>
      <c r="E244" s="7" t="s">
        <v>12</v>
      </c>
      <c r="F244" s="7" t="s">
        <v>12</v>
      </c>
      <c r="G244" s="7" t="s">
        <v>12</v>
      </c>
      <c r="H244" s="9">
        <f>IFERROR(VLOOKUP(B244,'[1]RECAP TOTAL'!$B$2:$E$341,4,FALSE),"")</f>
        <v>0</v>
      </c>
    </row>
    <row r="245" spans="1:8" ht="15" customHeight="1" x14ac:dyDescent="0.25">
      <c r="A245" s="7">
        <v>242</v>
      </c>
      <c r="B245" s="8" t="s">
        <v>497</v>
      </c>
      <c r="C245" s="9" t="s">
        <v>498</v>
      </c>
      <c r="D245" s="10">
        <v>12.5289</v>
      </c>
      <c r="E245" s="7" t="s">
        <v>12</v>
      </c>
      <c r="F245" s="7" t="s">
        <v>12</v>
      </c>
      <c r="G245" s="7" t="s">
        <v>12</v>
      </c>
      <c r="H245" s="9">
        <f>IFERROR(VLOOKUP(B245,'[1]RECAP TOTAL'!$B$2:$E$341,4,FALSE),"")</f>
        <v>0</v>
      </c>
    </row>
    <row r="246" spans="1:8" ht="15" customHeight="1" x14ac:dyDescent="0.25">
      <c r="A246" s="7">
        <v>243</v>
      </c>
      <c r="B246" s="8" t="s">
        <v>499</v>
      </c>
      <c r="C246" s="9" t="s">
        <v>500</v>
      </c>
      <c r="D246" s="10">
        <v>1.0139</v>
      </c>
      <c r="E246" s="7"/>
      <c r="F246" s="7"/>
      <c r="G246" s="7"/>
      <c r="H246" s="9">
        <f>IFERROR(VLOOKUP(B246,'[1]RECAP TOTAL'!$B$2:$E$341,4,FALSE),"")</f>
        <v>1787.4806000000001</v>
      </c>
    </row>
    <row r="247" spans="1:8" ht="15" customHeight="1" x14ac:dyDescent="0.25">
      <c r="A247" s="7">
        <v>244</v>
      </c>
      <c r="B247" s="8" t="s">
        <v>501</v>
      </c>
      <c r="C247" s="9" t="s">
        <v>502</v>
      </c>
      <c r="D247" s="10">
        <v>0.37559999999999999</v>
      </c>
      <c r="E247" s="7" t="s">
        <v>12</v>
      </c>
      <c r="F247" s="7" t="s">
        <v>12</v>
      </c>
      <c r="G247" s="7" t="s">
        <v>12</v>
      </c>
      <c r="H247" s="9" t="str">
        <f>IFERROR(VLOOKUP(B247,'[1]RECAP TOTAL'!$B$2:$E$341,4,FALSE),"")</f>
        <v/>
      </c>
    </row>
    <row r="248" spans="1:8" ht="15" customHeight="1" x14ac:dyDescent="0.25">
      <c r="A248" s="7">
        <v>245</v>
      </c>
      <c r="B248" s="8" t="s">
        <v>503</v>
      </c>
      <c r="C248" s="9" t="s">
        <v>504</v>
      </c>
      <c r="D248" s="10">
        <v>0.24590000000000001</v>
      </c>
      <c r="E248" s="7" t="s">
        <v>12</v>
      </c>
      <c r="F248" s="7" t="s">
        <v>12</v>
      </c>
      <c r="G248" s="7" t="s">
        <v>12</v>
      </c>
      <c r="H248" s="9">
        <f>IFERROR(VLOOKUP(B248,'[1]RECAP TOTAL'!$B$2:$E$341,4,FALSE),"")</f>
        <v>0</v>
      </c>
    </row>
    <row r="249" spans="1:8" ht="14.25" customHeight="1" x14ac:dyDescent="0.25">
      <c r="A249" s="7">
        <v>246</v>
      </c>
      <c r="B249" s="8" t="s">
        <v>505</v>
      </c>
      <c r="C249" s="9" t="s">
        <v>506</v>
      </c>
      <c r="D249" s="10">
        <v>2.6101999999999999</v>
      </c>
      <c r="E249" s="7" t="s">
        <v>12</v>
      </c>
      <c r="F249" s="7" t="s">
        <v>12</v>
      </c>
      <c r="G249" s="7" t="s">
        <v>12</v>
      </c>
      <c r="H249" s="9">
        <f>IFERROR(VLOOKUP(B249,'[1]RECAP TOTAL'!$B$2:$E$341,4,FALSE),"")</f>
        <v>0</v>
      </c>
    </row>
    <row r="250" spans="1:8" ht="15" customHeight="1" x14ac:dyDescent="0.25">
      <c r="A250" s="7">
        <v>247</v>
      </c>
      <c r="B250" s="8" t="s">
        <v>507</v>
      </c>
      <c r="C250" s="9" t="s">
        <v>508</v>
      </c>
      <c r="D250" s="10">
        <v>3.0287999999999999</v>
      </c>
      <c r="E250" s="7"/>
      <c r="F250" s="7"/>
      <c r="G250" s="7"/>
      <c r="H250" s="9">
        <f>IFERROR(VLOOKUP(B250,'[1]RECAP TOTAL'!$B$2:$E$341,4,FALSE),"")</f>
        <v>957.03679999999997</v>
      </c>
    </row>
    <row r="251" spans="1:8" ht="15" customHeight="1" x14ac:dyDescent="0.25">
      <c r="A251" s="7">
        <v>248</v>
      </c>
      <c r="B251" s="8" t="s">
        <v>509</v>
      </c>
      <c r="C251" s="9" t="s">
        <v>510</v>
      </c>
      <c r="D251" s="10">
        <v>5.0823</v>
      </c>
      <c r="E251" s="7" t="s">
        <v>12</v>
      </c>
      <c r="F251" s="7" t="s">
        <v>12</v>
      </c>
      <c r="G251" s="7" t="s">
        <v>12</v>
      </c>
      <c r="H251" s="9">
        <f>IFERROR(VLOOKUP(B251,'[1]RECAP TOTAL'!$B$2:$E$341,4,FALSE),"")</f>
        <v>0</v>
      </c>
    </row>
    <row r="252" spans="1:8" ht="15" customHeight="1" x14ac:dyDescent="0.25">
      <c r="A252" s="7">
        <v>249</v>
      </c>
      <c r="B252" s="8" t="s">
        <v>511</v>
      </c>
      <c r="C252" s="9" t="s">
        <v>512</v>
      </c>
      <c r="D252" s="10">
        <v>0.11119999999999999</v>
      </c>
      <c r="E252" s="7" t="s">
        <v>12</v>
      </c>
      <c r="F252" s="7" t="s">
        <v>12</v>
      </c>
      <c r="G252" s="7" t="s">
        <v>12</v>
      </c>
      <c r="H252" s="9">
        <f>IFERROR(VLOOKUP(B252,'[1]RECAP TOTAL'!$B$2:$E$341,4,FALSE),"")</f>
        <v>0</v>
      </c>
    </row>
    <row r="253" spans="1:8" ht="15" customHeight="1" x14ac:dyDescent="0.25">
      <c r="A253" s="7">
        <v>250</v>
      </c>
      <c r="B253" s="8" t="s">
        <v>513</v>
      </c>
      <c r="C253" s="9" t="s">
        <v>514</v>
      </c>
      <c r="D253" s="10">
        <v>0.24709999999999999</v>
      </c>
      <c r="E253" s="7" t="s">
        <v>12</v>
      </c>
      <c r="F253" s="7" t="s">
        <v>12</v>
      </c>
      <c r="G253" s="7" t="s">
        <v>12</v>
      </c>
      <c r="H253" s="9">
        <f>IFERROR(VLOOKUP(B253,'[1]RECAP TOTAL'!$B$2:$E$341,4,FALSE),"")</f>
        <v>0</v>
      </c>
    </row>
    <row r="254" spans="1:8" ht="15" customHeight="1" x14ac:dyDescent="0.25">
      <c r="A254" s="7">
        <v>251</v>
      </c>
      <c r="B254" s="8" t="s">
        <v>515</v>
      </c>
      <c r="C254" s="9" t="s">
        <v>516</v>
      </c>
      <c r="D254" s="10">
        <v>0.24709999999999999</v>
      </c>
      <c r="E254" s="7" t="s">
        <v>12</v>
      </c>
      <c r="F254" s="7" t="s">
        <v>12</v>
      </c>
      <c r="G254" s="7" t="s">
        <v>12</v>
      </c>
      <c r="H254" s="9">
        <f>IFERROR(VLOOKUP(B254,'[1]RECAP TOTAL'!$B$2:$E$341,4,FALSE),"")</f>
        <v>0</v>
      </c>
    </row>
    <row r="255" spans="1:8" ht="15" customHeight="1" x14ac:dyDescent="0.25">
      <c r="A255" s="7">
        <v>252</v>
      </c>
      <c r="B255" s="8" t="s">
        <v>517</v>
      </c>
      <c r="C255" s="9" t="s">
        <v>518</v>
      </c>
      <c r="D255" s="10">
        <v>0.55630000000000002</v>
      </c>
      <c r="E255" s="7" t="s">
        <v>12</v>
      </c>
      <c r="F255" s="7" t="s">
        <v>12</v>
      </c>
      <c r="G255" s="7" t="s">
        <v>12</v>
      </c>
      <c r="H255" s="9">
        <f>IFERROR(VLOOKUP(B255,'[1]RECAP TOTAL'!$B$2:$E$341,4,FALSE),"")</f>
        <v>51</v>
      </c>
    </row>
    <row r="256" spans="1:8" ht="15" customHeight="1" x14ac:dyDescent="0.25">
      <c r="A256" s="7">
        <v>253</v>
      </c>
      <c r="B256" s="8" t="s">
        <v>519</v>
      </c>
      <c r="C256" s="9" t="s">
        <v>520</v>
      </c>
      <c r="D256" s="10">
        <v>0.75719999999999998</v>
      </c>
      <c r="E256" s="7"/>
      <c r="F256" s="7"/>
      <c r="G256" s="7"/>
      <c r="H256" s="9">
        <f>IFERROR(VLOOKUP(B256,'[1]RECAP TOTAL'!$B$2:$E$341,4,FALSE),"")</f>
        <v>1342.1479999999999</v>
      </c>
    </row>
    <row r="257" spans="1:8" ht="15" customHeight="1" x14ac:dyDescent="0.25">
      <c r="A257" s="7">
        <v>254</v>
      </c>
      <c r="B257" s="8" t="s">
        <v>521</v>
      </c>
      <c r="C257" s="9" t="s">
        <v>522</v>
      </c>
      <c r="D257" s="10">
        <v>1.8697999999999999</v>
      </c>
      <c r="E257" s="7"/>
      <c r="F257" s="7" t="s">
        <v>12</v>
      </c>
      <c r="G257" s="7" t="s">
        <v>12</v>
      </c>
      <c r="H257" s="9">
        <f>IFERROR(VLOOKUP(B257,'[1]RECAP TOTAL'!$B$2:$E$341,4,FALSE),"")</f>
        <v>1727</v>
      </c>
    </row>
    <row r="258" spans="1:8" ht="15" customHeight="1" x14ac:dyDescent="0.25">
      <c r="A258" s="7">
        <v>255</v>
      </c>
      <c r="B258" s="8" t="s">
        <v>523</v>
      </c>
      <c r="C258" s="9" t="s">
        <v>524</v>
      </c>
      <c r="D258" s="10">
        <v>3.0288000000000004</v>
      </c>
      <c r="E258" s="7"/>
      <c r="F258" s="7"/>
      <c r="G258" s="7"/>
      <c r="H258" s="9">
        <f>IFERROR(VLOOKUP(B258,'[1]RECAP TOTAL'!$B$2:$E$341,4,FALSE),"")</f>
        <v>945</v>
      </c>
    </row>
    <row r="259" spans="1:8" ht="15" customHeight="1" x14ac:dyDescent="0.25">
      <c r="A259" s="7">
        <v>256</v>
      </c>
      <c r="B259" s="8" t="s">
        <v>525</v>
      </c>
      <c r="C259" s="9" t="s">
        <v>526</v>
      </c>
      <c r="D259" s="10">
        <v>0.56530000000000002</v>
      </c>
      <c r="E259" s="7" t="s">
        <v>12</v>
      </c>
      <c r="F259" s="7" t="s">
        <v>12</v>
      </c>
      <c r="G259" s="7" t="s">
        <v>12</v>
      </c>
      <c r="H259" s="9">
        <f>IFERROR(VLOOKUP(B259,'[1]RECAP TOTAL'!$B$2:$E$341,4,FALSE),"")</f>
        <v>0</v>
      </c>
    </row>
    <row r="260" spans="1:8" ht="15" customHeight="1" x14ac:dyDescent="0.25">
      <c r="A260" s="7">
        <v>257</v>
      </c>
      <c r="B260" s="8" t="s">
        <v>527</v>
      </c>
      <c r="C260" s="9" t="s">
        <v>528</v>
      </c>
      <c r="D260" s="10">
        <v>1.903</v>
      </c>
      <c r="E260" s="7" t="s">
        <v>12</v>
      </c>
      <c r="F260" s="7" t="s">
        <v>12</v>
      </c>
      <c r="G260" s="7" t="s">
        <v>12</v>
      </c>
      <c r="H260" s="9">
        <f>IFERROR(VLOOKUP(B260,'[1]RECAP TOTAL'!$B$2:$E$341,4,FALSE),"")</f>
        <v>0</v>
      </c>
    </row>
    <row r="261" spans="1:8" ht="15" customHeight="1" x14ac:dyDescent="0.25">
      <c r="A261" s="7">
        <v>258</v>
      </c>
      <c r="B261" s="8" t="s">
        <v>529</v>
      </c>
      <c r="C261" s="9" t="s">
        <v>530</v>
      </c>
      <c r="D261" s="10">
        <v>1.889</v>
      </c>
      <c r="E261" s="7"/>
      <c r="F261" s="7"/>
      <c r="G261" s="7"/>
      <c r="H261" s="9">
        <f>IFERROR(VLOOKUP(B261,'[1]RECAP TOTAL'!$B$2:$E$341,4,FALSE),"")</f>
        <v>829</v>
      </c>
    </row>
    <row r="262" spans="1:8" ht="15" customHeight="1" x14ac:dyDescent="0.25">
      <c r="A262" s="7">
        <v>259</v>
      </c>
      <c r="B262" s="8" t="s">
        <v>531</v>
      </c>
      <c r="C262" s="9" t="s">
        <v>532</v>
      </c>
      <c r="D262" s="10">
        <v>0.66749999999999998</v>
      </c>
      <c r="E262" s="7" t="s">
        <v>12</v>
      </c>
      <c r="F262" s="7"/>
      <c r="G262" s="7" t="s">
        <v>12</v>
      </c>
      <c r="H262" s="9">
        <f>IFERROR(VLOOKUP(B262,'[1]RECAP TOTAL'!$B$2:$E$341,4,FALSE),"")</f>
        <v>604.13</v>
      </c>
    </row>
    <row r="263" spans="1:8" ht="15" customHeight="1" x14ac:dyDescent="0.25">
      <c r="A263" s="7">
        <v>260</v>
      </c>
      <c r="B263" s="8" t="s">
        <v>533</v>
      </c>
      <c r="C263" s="9" t="s">
        <v>534</v>
      </c>
      <c r="D263" s="10">
        <v>0.24729999999999999</v>
      </c>
      <c r="E263" s="7"/>
      <c r="F263" s="7"/>
      <c r="G263" s="7"/>
      <c r="H263" s="9">
        <f>IFERROR(VLOOKUP(B263,'[1]RECAP TOTAL'!$B$2:$E$341,4,FALSE),"")</f>
        <v>690</v>
      </c>
    </row>
    <row r="264" spans="1:8" ht="15" customHeight="1" x14ac:dyDescent="0.25">
      <c r="A264" s="7">
        <v>261</v>
      </c>
      <c r="B264" s="8" t="s">
        <v>535</v>
      </c>
      <c r="C264" s="9" t="s">
        <v>536</v>
      </c>
      <c r="D264" s="10">
        <v>0.38639999999999997</v>
      </c>
      <c r="E264" s="7" t="s">
        <v>12</v>
      </c>
      <c r="F264" s="7"/>
      <c r="G264" s="7" t="s">
        <v>12</v>
      </c>
      <c r="H264" s="9">
        <f>IFERROR(VLOOKUP(B264,'[1]RECAP TOTAL'!$B$2:$E$341,4,FALSE),"")</f>
        <v>381</v>
      </c>
    </row>
    <row r="265" spans="1:8" ht="15" customHeight="1" x14ac:dyDescent="0.25">
      <c r="A265" s="7">
        <v>262</v>
      </c>
      <c r="B265" s="8" t="s">
        <v>537</v>
      </c>
      <c r="C265" s="9" t="s">
        <v>538</v>
      </c>
      <c r="D265" s="10">
        <v>0.55630000000000002</v>
      </c>
      <c r="E265" s="7"/>
      <c r="F265" s="7"/>
      <c r="G265" s="7"/>
      <c r="H265" s="9">
        <f>IFERROR(VLOOKUP(B265,'[1]RECAP TOTAL'!$B$2:$E$341,4,FALSE),"")</f>
        <v>16711.1005</v>
      </c>
    </row>
    <row r="266" spans="1:8" ht="15" customHeight="1" x14ac:dyDescent="0.25">
      <c r="A266" s="7">
        <v>263</v>
      </c>
      <c r="B266" s="8" t="s">
        <v>539</v>
      </c>
      <c r="C266" s="9" t="s">
        <v>540</v>
      </c>
      <c r="D266" s="10">
        <v>0.75719999999999998</v>
      </c>
      <c r="E266" s="7"/>
      <c r="F266" s="7"/>
      <c r="G266" s="7"/>
      <c r="H266" s="9">
        <f>IFERROR(VLOOKUP(B266,'[1]RECAP TOTAL'!$B$2:$E$341,4,FALSE),"")</f>
        <v>361.1728</v>
      </c>
    </row>
    <row r="267" spans="1:8" ht="15" customHeight="1" x14ac:dyDescent="0.25">
      <c r="A267" s="7">
        <v>264</v>
      </c>
      <c r="B267" s="8" t="s">
        <v>541</v>
      </c>
      <c r="C267" s="9" t="s">
        <v>542</v>
      </c>
      <c r="D267" s="10">
        <v>1.2509999999999999</v>
      </c>
      <c r="E267" s="7" t="s">
        <v>12</v>
      </c>
      <c r="F267" s="7" t="s">
        <v>12</v>
      </c>
      <c r="G267" s="7" t="s">
        <v>12</v>
      </c>
      <c r="H267" s="9">
        <f>IFERROR(VLOOKUP(B267,'[1]RECAP TOTAL'!$B$2:$E$341,4,FALSE),"")</f>
        <v>0</v>
      </c>
    </row>
    <row r="268" spans="1:8" ht="15" customHeight="1" x14ac:dyDescent="0.25">
      <c r="A268" s="7">
        <v>265</v>
      </c>
      <c r="B268" s="8" t="s">
        <v>543</v>
      </c>
      <c r="C268" s="9" t="s">
        <v>544</v>
      </c>
      <c r="D268" s="10">
        <v>1.5445</v>
      </c>
      <c r="E268" s="7" t="s">
        <v>12</v>
      </c>
      <c r="F268" s="7" t="s">
        <v>12</v>
      </c>
      <c r="G268" s="7" t="s">
        <v>12</v>
      </c>
      <c r="H268" s="9">
        <f>IFERROR(VLOOKUP(B268,'[1]RECAP TOTAL'!$B$2:$E$341,4,FALSE),"")</f>
        <v>0</v>
      </c>
    </row>
    <row r="269" spans="1:8" ht="15" customHeight="1" x14ac:dyDescent="0.25">
      <c r="A269" s="7">
        <v>266</v>
      </c>
      <c r="B269" s="8" t="s">
        <v>545</v>
      </c>
      <c r="C269" s="9" t="s">
        <v>546</v>
      </c>
      <c r="D269" s="10">
        <v>1.5452999999999999</v>
      </c>
      <c r="E269" s="7" t="s">
        <v>12</v>
      </c>
      <c r="F269" s="7"/>
      <c r="G269" s="7"/>
      <c r="H269" s="9">
        <f>IFERROR(VLOOKUP(B269,'[1]RECAP TOTAL'!$B$2:$E$341,4,FALSE),"")</f>
        <v>521.36069999999995</v>
      </c>
    </row>
    <row r="270" spans="1:8" ht="15" customHeight="1" x14ac:dyDescent="0.25">
      <c r="A270" s="7">
        <v>267</v>
      </c>
      <c r="B270" s="8" t="s">
        <v>547</v>
      </c>
      <c r="C270" s="9" t="s">
        <v>548</v>
      </c>
      <c r="D270" s="10">
        <v>1.5639000000000001</v>
      </c>
      <c r="E270" s="7"/>
      <c r="F270" s="7" t="s">
        <v>12</v>
      </c>
      <c r="G270" s="7" t="s">
        <v>12</v>
      </c>
      <c r="H270" s="9">
        <f>IFERROR(VLOOKUP(B270,'[1]RECAP TOTAL'!$B$2:$E$341,4,FALSE),"")</f>
        <v>0</v>
      </c>
    </row>
    <row r="271" spans="1:8" ht="15" customHeight="1" x14ac:dyDescent="0.25">
      <c r="A271" s="7">
        <v>268</v>
      </c>
      <c r="B271" s="8" t="s">
        <v>549</v>
      </c>
      <c r="C271" s="9" t="s">
        <v>550</v>
      </c>
      <c r="D271" s="10">
        <v>0.98899999999999999</v>
      </c>
      <c r="E271" s="7"/>
      <c r="F271" s="7"/>
      <c r="G271" s="7"/>
      <c r="H271" s="9">
        <f>IFERROR(VLOOKUP(B271,'[1]RECAP TOTAL'!$B$2:$E$341,4,FALSE),"")</f>
        <v>822.71399999999994</v>
      </c>
    </row>
    <row r="272" spans="1:8" ht="15" customHeight="1" x14ac:dyDescent="0.25">
      <c r="A272" s="7">
        <v>269</v>
      </c>
      <c r="B272" s="8" t="s">
        <v>551</v>
      </c>
      <c r="C272" s="9" t="s">
        <v>552</v>
      </c>
      <c r="D272" s="10">
        <v>0.26</v>
      </c>
      <c r="E272" s="7" t="s">
        <v>12</v>
      </c>
      <c r="F272" s="7" t="s">
        <v>12</v>
      </c>
      <c r="G272" s="7" t="s">
        <v>12</v>
      </c>
      <c r="H272" s="9">
        <f>IFERROR(VLOOKUP(B272,'[1]RECAP TOTAL'!$B$2:$E$341,4,FALSE),"")</f>
        <v>0</v>
      </c>
    </row>
    <row r="273" spans="1:8" ht="15" customHeight="1" x14ac:dyDescent="0.25">
      <c r="A273" s="7">
        <v>270</v>
      </c>
      <c r="B273" s="8" t="s">
        <v>553</v>
      </c>
      <c r="C273" s="9" t="s">
        <v>554</v>
      </c>
      <c r="D273" s="10">
        <v>0.26</v>
      </c>
      <c r="E273" s="7" t="s">
        <v>12</v>
      </c>
      <c r="F273" s="7" t="s">
        <v>12</v>
      </c>
      <c r="G273" s="7" t="s">
        <v>12</v>
      </c>
      <c r="H273" s="9">
        <f>IFERROR(VLOOKUP(B273,'[1]RECAP TOTAL'!$B$2:$E$341,4,FALSE),"")</f>
        <v>0</v>
      </c>
    </row>
    <row r="274" spans="1:8" ht="15" customHeight="1" x14ac:dyDescent="0.25">
      <c r="A274" s="7">
        <v>271</v>
      </c>
      <c r="B274" s="8" t="s">
        <v>555</v>
      </c>
      <c r="C274" s="9" t="s">
        <v>556</v>
      </c>
      <c r="D274" s="10">
        <v>2.2252000000000001</v>
      </c>
      <c r="E274" s="7" t="s">
        <v>12</v>
      </c>
      <c r="F274" s="7"/>
      <c r="G274" s="7" t="s">
        <v>12</v>
      </c>
      <c r="H274" s="9">
        <f>IFERROR(VLOOKUP(B274,'[1]RECAP TOTAL'!$B$2:$E$341,4,FALSE),"")</f>
        <v>706</v>
      </c>
    </row>
    <row r="275" spans="1:8" ht="15" customHeight="1" x14ac:dyDescent="0.25">
      <c r="A275" s="7">
        <v>272</v>
      </c>
      <c r="B275" s="8" t="s">
        <v>557</v>
      </c>
      <c r="C275" s="9" t="s">
        <v>558</v>
      </c>
      <c r="D275" s="10">
        <v>1.7015</v>
      </c>
      <c r="E275" s="7"/>
      <c r="F275" s="7"/>
      <c r="G275" s="7"/>
      <c r="H275" s="9">
        <f>IFERROR(VLOOKUP(B275,'[1]RECAP TOTAL'!$B$2:$E$341,4,FALSE),"")</f>
        <v>2234.6570000000002</v>
      </c>
    </row>
    <row r="276" spans="1:8" ht="15" customHeight="1" x14ac:dyDescent="0.25">
      <c r="A276" s="7">
        <v>273</v>
      </c>
      <c r="B276" s="8" t="s">
        <v>559</v>
      </c>
      <c r="C276" s="9" t="s">
        <v>560</v>
      </c>
      <c r="D276" s="10">
        <v>0.24729999999999999</v>
      </c>
      <c r="E276" s="7" t="s">
        <v>12</v>
      </c>
      <c r="F276" s="7" t="s">
        <v>12</v>
      </c>
      <c r="G276" s="7"/>
      <c r="H276" s="9">
        <f>IFERROR(VLOOKUP(B276,'[1]RECAP TOTAL'!$B$2:$E$341,4,FALSE),"")</f>
        <v>261</v>
      </c>
    </row>
    <row r="277" spans="1:8" ht="15" customHeight="1" x14ac:dyDescent="0.25">
      <c r="A277" s="7">
        <v>274</v>
      </c>
      <c r="B277" s="8" t="s">
        <v>561</v>
      </c>
      <c r="C277" s="9" t="s">
        <v>562</v>
      </c>
      <c r="D277" s="10">
        <v>0.38639999999999997</v>
      </c>
      <c r="E277" s="7"/>
      <c r="F277" s="7"/>
      <c r="G277" s="7"/>
      <c r="H277" s="9">
        <f>IFERROR(VLOOKUP(B277,'[1]RECAP TOTAL'!$B$2:$E$341,4,FALSE),"")</f>
        <v>356.95519999999999</v>
      </c>
    </row>
    <row r="278" spans="1:8" ht="15" customHeight="1" x14ac:dyDescent="0.25">
      <c r="A278" s="7">
        <v>275</v>
      </c>
      <c r="B278" s="8" t="s">
        <v>563</v>
      </c>
      <c r="C278" s="9" t="s">
        <v>564</v>
      </c>
      <c r="D278" s="10">
        <v>1.2000999999999999</v>
      </c>
      <c r="E278" s="7" t="s">
        <v>12</v>
      </c>
      <c r="F278" s="7" t="s">
        <v>12</v>
      </c>
      <c r="G278" s="7" t="s">
        <v>12</v>
      </c>
      <c r="H278" s="9">
        <f>IFERROR(VLOOKUP(B278,'[1]RECAP TOTAL'!$B$2:$E$341,4,FALSE),"")</f>
        <v>0</v>
      </c>
    </row>
    <row r="279" spans="1:8" ht="15" customHeight="1" x14ac:dyDescent="0.25">
      <c r="A279" s="7">
        <v>276</v>
      </c>
      <c r="B279" s="8" t="s">
        <v>565</v>
      </c>
      <c r="C279" s="9" t="s">
        <v>566</v>
      </c>
      <c r="D279" s="10">
        <v>0.50039999999999996</v>
      </c>
      <c r="E279" s="7" t="s">
        <v>12</v>
      </c>
      <c r="F279" s="7" t="s">
        <v>12</v>
      </c>
      <c r="G279" s="7" t="s">
        <v>12</v>
      </c>
      <c r="H279" s="9">
        <f>IFERROR(VLOOKUP(B279,'[1]RECAP TOTAL'!$B$2:$E$341,4,FALSE),"")</f>
        <v>0</v>
      </c>
    </row>
    <row r="280" spans="1:8" ht="15" customHeight="1" x14ac:dyDescent="0.25">
      <c r="A280" s="7">
        <v>277</v>
      </c>
      <c r="B280" s="8" t="s">
        <v>567</v>
      </c>
      <c r="C280" s="9" t="s">
        <v>568</v>
      </c>
      <c r="D280" s="10">
        <v>1.2517</v>
      </c>
      <c r="E280" s="7"/>
      <c r="F280" s="7"/>
      <c r="G280" s="7"/>
      <c r="H280" s="9">
        <f>IFERROR(VLOOKUP(B280,'[1]RECAP TOTAL'!$B$2:$E$341,4,FALSE),"")</f>
        <v>3798.2721000000001</v>
      </c>
    </row>
    <row r="281" spans="1:8" ht="15" customHeight="1" x14ac:dyDescent="0.25">
      <c r="A281" s="7">
        <v>278</v>
      </c>
      <c r="B281" s="8" t="s">
        <v>569</v>
      </c>
      <c r="C281" s="9" t="s">
        <v>570</v>
      </c>
      <c r="D281" s="10">
        <v>5.9799999999999999E-2</v>
      </c>
      <c r="E281" s="7" t="s">
        <v>12</v>
      </c>
      <c r="F281" s="7" t="s">
        <v>12</v>
      </c>
      <c r="G281" s="7" t="s">
        <v>12</v>
      </c>
      <c r="H281" s="9">
        <f>IFERROR(VLOOKUP(B281,'[1]RECAP TOTAL'!$B$2:$E$341,4,FALSE),"")</f>
        <v>0</v>
      </c>
    </row>
    <row r="282" spans="1:8" ht="15" customHeight="1" x14ac:dyDescent="0.25">
      <c r="A282" s="7">
        <v>279</v>
      </c>
      <c r="B282" s="8" t="s">
        <v>571</v>
      </c>
      <c r="C282" s="9" t="s">
        <v>572</v>
      </c>
      <c r="D282" s="10">
        <v>7.3599999999999999E-2</v>
      </c>
      <c r="E282" s="7" t="s">
        <v>12</v>
      </c>
      <c r="F282" s="7" t="s">
        <v>12</v>
      </c>
      <c r="G282" s="7" t="s">
        <v>12</v>
      </c>
      <c r="H282" s="9">
        <f>IFERROR(VLOOKUP(B282,'[1]RECAP TOTAL'!$B$2:$E$341,4,FALSE),"")</f>
        <v>21.5</v>
      </c>
    </row>
    <row r="283" spans="1:8" ht="15" customHeight="1" x14ac:dyDescent="0.25">
      <c r="A283" s="7">
        <v>280</v>
      </c>
      <c r="B283" s="8" t="s">
        <v>573</v>
      </c>
      <c r="C283" s="9" t="s">
        <v>574</v>
      </c>
      <c r="D283" s="10">
        <v>9.1999999999999998E-2</v>
      </c>
      <c r="E283" s="7" t="s">
        <v>12</v>
      </c>
      <c r="F283" s="7" t="s">
        <v>12</v>
      </c>
      <c r="G283" s="7" t="s">
        <v>12</v>
      </c>
      <c r="H283" s="9">
        <f>IFERROR(VLOOKUP(B283,'[1]RECAP TOTAL'!$B$2:$E$341,4,FALSE),"")</f>
        <v>0</v>
      </c>
    </row>
    <row r="284" spans="1:8" ht="15" customHeight="1" x14ac:dyDescent="0.25">
      <c r="A284" s="7">
        <v>281</v>
      </c>
      <c r="B284" s="8" t="s">
        <v>575</v>
      </c>
      <c r="C284" s="9" t="s">
        <v>576</v>
      </c>
      <c r="D284" s="10">
        <v>0.1113</v>
      </c>
      <c r="E284" s="7" t="s">
        <v>12</v>
      </c>
      <c r="F284" s="7" t="s">
        <v>12</v>
      </c>
      <c r="G284" s="7" t="s">
        <v>12</v>
      </c>
      <c r="H284" s="9">
        <f>IFERROR(VLOOKUP(B284,'[1]RECAP TOTAL'!$B$2:$E$341,4,FALSE),"")</f>
        <v>0</v>
      </c>
    </row>
    <row r="285" spans="1:8" ht="15" customHeight="1" x14ac:dyDescent="0.25">
      <c r="A285" s="7">
        <v>282</v>
      </c>
      <c r="B285" s="8" t="s">
        <v>577</v>
      </c>
      <c r="C285" s="9" t="s">
        <v>578</v>
      </c>
      <c r="D285" s="10">
        <v>0.223</v>
      </c>
      <c r="E285" s="7" t="s">
        <v>12</v>
      </c>
      <c r="F285" s="7" t="s">
        <v>12</v>
      </c>
      <c r="G285" s="7" t="s">
        <v>12</v>
      </c>
      <c r="H285" s="9">
        <f>IFERROR(VLOOKUP(B285,'[1]RECAP TOTAL'!$B$2:$E$341,4,FALSE),"")</f>
        <v>0</v>
      </c>
    </row>
    <row r="286" spans="1:8" ht="15" customHeight="1" x14ac:dyDescent="0.25">
      <c r="A286" s="7">
        <v>283</v>
      </c>
      <c r="B286" s="8" t="s">
        <v>579</v>
      </c>
      <c r="C286" s="9" t="s">
        <v>580</v>
      </c>
      <c r="D286" s="10">
        <v>0.24729999999999999</v>
      </c>
      <c r="E286" s="7" t="s">
        <v>12</v>
      </c>
      <c r="F286" s="7" t="s">
        <v>12</v>
      </c>
      <c r="G286" s="7" t="s">
        <v>12</v>
      </c>
      <c r="H286" s="9">
        <f>IFERROR(VLOOKUP(B286,'[1]RECAP TOTAL'!$B$2:$E$341,4,FALSE),"")</f>
        <v>0</v>
      </c>
    </row>
    <row r="287" spans="1:8" ht="15" customHeight="1" x14ac:dyDescent="0.25">
      <c r="A287" s="7">
        <v>284</v>
      </c>
      <c r="B287" s="8" t="s">
        <v>581</v>
      </c>
      <c r="C287" s="9" t="s">
        <v>582</v>
      </c>
      <c r="D287" s="10">
        <v>0.86929999999999996</v>
      </c>
      <c r="E287" s="7" t="s">
        <v>12</v>
      </c>
      <c r="F287" s="7" t="s">
        <v>12</v>
      </c>
      <c r="G287" s="7" t="s">
        <v>12</v>
      </c>
      <c r="H287" s="9">
        <f>IFERROR(VLOOKUP(B287,'[1]RECAP TOTAL'!$B$2:$E$341,4,FALSE),"")</f>
        <v>0</v>
      </c>
    </row>
    <row r="288" spans="1:8" ht="15" customHeight="1" x14ac:dyDescent="0.25">
      <c r="A288" s="7">
        <v>285</v>
      </c>
      <c r="B288" s="8" t="s">
        <v>583</v>
      </c>
      <c r="C288" s="9" t="s">
        <v>584</v>
      </c>
      <c r="D288" s="10">
        <v>1.0014000000000001</v>
      </c>
      <c r="E288" s="7" t="s">
        <v>12</v>
      </c>
      <c r="F288" s="7" t="s">
        <v>12</v>
      </c>
      <c r="G288" s="7" t="s">
        <v>12</v>
      </c>
      <c r="H288" s="9">
        <f>IFERROR(VLOOKUP(B288,'[1]RECAP TOTAL'!$B$2:$E$341,4,FALSE),"")</f>
        <v>241</v>
      </c>
    </row>
    <row r="289" spans="1:8" ht="15" customHeight="1" x14ac:dyDescent="0.25">
      <c r="A289" s="7">
        <v>286</v>
      </c>
      <c r="B289" s="8" t="s">
        <v>585</v>
      </c>
      <c r="C289" s="9" t="s">
        <v>586</v>
      </c>
      <c r="D289" s="10">
        <v>0.80669999999999997</v>
      </c>
      <c r="E289" s="7" t="s">
        <v>12</v>
      </c>
      <c r="F289" s="7" t="s">
        <v>12</v>
      </c>
      <c r="G289" s="7" t="s">
        <v>12</v>
      </c>
      <c r="H289" s="9">
        <f>IFERROR(VLOOKUP(B289,'[1]RECAP TOTAL'!$B$2:$E$341,4,FALSE),"")</f>
        <v>0</v>
      </c>
    </row>
    <row r="290" spans="1:8" ht="15" customHeight="1" x14ac:dyDescent="0.25">
      <c r="A290" s="7">
        <v>287</v>
      </c>
      <c r="B290" s="8" t="s">
        <v>587</v>
      </c>
      <c r="C290" s="9" t="s">
        <v>588</v>
      </c>
      <c r="D290" s="10">
        <v>1.2509999999999999</v>
      </c>
      <c r="E290" s="7" t="s">
        <v>12</v>
      </c>
      <c r="F290" s="7" t="s">
        <v>12</v>
      </c>
      <c r="G290" s="7" t="s">
        <v>12</v>
      </c>
      <c r="H290" s="9">
        <f>IFERROR(VLOOKUP(B290,'[1]RECAP TOTAL'!$B$2:$E$341,4,FALSE),"")</f>
        <v>0</v>
      </c>
    </row>
    <row r="291" spans="1:8" ht="15" customHeight="1" x14ac:dyDescent="0.25">
      <c r="A291" s="7">
        <v>288</v>
      </c>
      <c r="B291" s="8" t="s">
        <v>589</v>
      </c>
      <c r="C291" s="9" t="s">
        <v>590</v>
      </c>
      <c r="D291" s="10">
        <v>0.24729999999999999</v>
      </c>
      <c r="E291" s="7"/>
      <c r="F291" s="7"/>
      <c r="G291" s="7"/>
      <c r="H291" s="9">
        <f>IFERROR(VLOOKUP(B291,'[1]RECAP TOTAL'!$B$2:$E$341,4,FALSE),"")</f>
        <v>403.0421</v>
      </c>
    </row>
    <row r="292" spans="1:8" ht="15" customHeight="1" x14ac:dyDescent="0.25">
      <c r="A292" s="7">
        <v>289</v>
      </c>
      <c r="B292" s="8" t="s">
        <v>591</v>
      </c>
      <c r="C292" s="9" t="s">
        <v>592</v>
      </c>
      <c r="D292" s="10">
        <v>0.86929999999999996</v>
      </c>
      <c r="E292" s="7"/>
      <c r="F292" s="7"/>
      <c r="G292" s="7"/>
      <c r="H292" s="9">
        <f>IFERROR(VLOOKUP(B292,'[1]RECAP TOTAL'!$B$2:$E$341,4,FALSE),"")</f>
        <v>2244.6197999999999</v>
      </c>
    </row>
    <row r="293" spans="1:8" ht="15" customHeight="1" x14ac:dyDescent="0.25">
      <c r="A293" s="7">
        <v>290</v>
      </c>
      <c r="B293" s="8" t="s">
        <v>593</v>
      </c>
      <c r="C293" s="9" t="s">
        <v>594</v>
      </c>
      <c r="D293" s="10">
        <v>0.86880000000000002</v>
      </c>
      <c r="E293" s="7" t="s">
        <v>12</v>
      </c>
      <c r="F293" s="7" t="s">
        <v>12</v>
      </c>
      <c r="G293" s="7" t="s">
        <v>12</v>
      </c>
      <c r="H293" s="9">
        <f>IFERROR(VLOOKUP(B293,'[1]RECAP TOTAL'!$B$2:$E$341,4,FALSE),"")</f>
        <v>0</v>
      </c>
    </row>
    <row r="294" spans="1:8" ht="15" customHeight="1" x14ac:dyDescent="0.25">
      <c r="A294" s="7">
        <v>291</v>
      </c>
      <c r="B294" s="8" t="s">
        <v>595</v>
      </c>
      <c r="C294" s="9" t="s">
        <v>596</v>
      </c>
      <c r="D294" s="10">
        <v>0.24729999999999999</v>
      </c>
      <c r="E294" s="7" t="s">
        <v>12</v>
      </c>
      <c r="F294" s="7" t="s">
        <v>12</v>
      </c>
      <c r="G294" s="7" t="s">
        <v>12</v>
      </c>
      <c r="H294" s="9">
        <f>IFERROR(VLOOKUP(B294,'[1]RECAP TOTAL'!$B$2:$E$341,4,FALSE),"")</f>
        <v>0</v>
      </c>
    </row>
    <row r="295" spans="1:8" ht="15" customHeight="1" x14ac:dyDescent="0.25">
      <c r="A295" s="7">
        <v>292</v>
      </c>
      <c r="B295" s="15" t="s">
        <v>597</v>
      </c>
      <c r="C295" s="16" t="s">
        <v>598</v>
      </c>
      <c r="D295" s="17">
        <v>9.6600000000000005E-2</v>
      </c>
      <c r="E295" s="15" t="s">
        <v>12</v>
      </c>
      <c r="F295" s="15" t="s">
        <v>12</v>
      </c>
      <c r="G295" s="15" t="s">
        <v>12</v>
      </c>
      <c r="H295" s="9" t="str">
        <f>IFERROR(VLOOKUP(B295,'[1]RECAP TOTAL'!$B$2:$E$341,4,FALSE),"")</f>
        <v/>
      </c>
    </row>
    <row r="296" spans="1:8" ht="15" customHeight="1" x14ac:dyDescent="0.25">
      <c r="A296" s="7">
        <v>293</v>
      </c>
      <c r="B296" s="8" t="s">
        <v>599</v>
      </c>
      <c r="C296" s="9" t="s">
        <v>600</v>
      </c>
      <c r="D296" s="10">
        <v>7.7300000000000008E-2</v>
      </c>
      <c r="E296" s="7" t="s">
        <v>12</v>
      </c>
      <c r="F296" s="7" t="s">
        <v>12</v>
      </c>
      <c r="G296" s="7" t="s">
        <v>12</v>
      </c>
      <c r="H296" s="9">
        <f>IFERROR(VLOOKUP(B296,'[1]RECAP TOTAL'!$B$2:$E$341,4,FALSE),"")</f>
        <v>179</v>
      </c>
    </row>
    <row r="297" spans="1:8" ht="15" customHeight="1" x14ac:dyDescent="0.25">
      <c r="A297" s="7">
        <v>294</v>
      </c>
      <c r="B297" s="8" t="s">
        <v>601</v>
      </c>
      <c r="C297" s="9" t="s">
        <v>602</v>
      </c>
      <c r="D297" s="10">
        <v>0.24979999999999999</v>
      </c>
      <c r="E297" s="7" t="s">
        <v>12</v>
      </c>
      <c r="F297" s="7" t="s">
        <v>12</v>
      </c>
      <c r="G297" s="7"/>
      <c r="H297" s="9">
        <f>IFERROR(VLOOKUP(B297,'[1]RECAP TOTAL'!$B$2:$E$341,4,FALSE),"")</f>
        <v>53.747799999999998</v>
      </c>
    </row>
    <row r="298" spans="1:8" ht="15" customHeight="1" x14ac:dyDescent="0.25">
      <c r="A298" s="7">
        <v>295</v>
      </c>
      <c r="B298" s="8" t="s">
        <v>603</v>
      </c>
      <c r="C298" s="9" t="s">
        <v>604</v>
      </c>
      <c r="D298" s="10">
        <v>0.38639999999999997</v>
      </c>
      <c r="E298" s="7" t="s">
        <v>12</v>
      </c>
      <c r="F298" s="7" t="s">
        <v>12</v>
      </c>
      <c r="G298" s="7"/>
      <c r="H298" s="9">
        <f>IFERROR(VLOOKUP(B298,'[1]RECAP TOTAL'!$B$2:$E$341,4,FALSE),"")</f>
        <v>885.524</v>
      </c>
    </row>
    <row r="299" spans="1:8" ht="15" customHeight="1" x14ac:dyDescent="0.25">
      <c r="A299" s="7">
        <v>296</v>
      </c>
      <c r="B299" s="8" t="s">
        <v>605</v>
      </c>
      <c r="C299" s="9" t="s">
        <v>606</v>
      </c>
      <c r="D299" s="10">
        <v>0.55630000000000002</v>
      </c>
      <c r="E299" s="7" t="s">
        <v>12</v>
      </c>
      <c r="F299" s="7" t="s">
        <v>12</v>
      </c>
      <c r="G299" s="7" t="s">
        <v>12</v>
      </c>
      <c r="H299" s="9">
        <f>IFERROR(VLOOKUP(B299,'[1]RECAP TOTAL'!$B$2:$E$341,4,FALSE),"")</f>
        <v>1818.1193000000001</v>
      </c>
    </row>
    <row r="300" spans="1:8" ht="15" customHeight="1" x14ac:dyDescent="0.25">
      <c r="A300" s="7">
        <v>297</v>
      </c>
      <c r="B300" s="8" t="s">
        <v>607</v>
      </c>
      <c r="C300" s="9" t="s">
        <v>608</v>
      </c>
      <c r="D300" s="10">
        <v>1.2509999999999999</v>
      </c>
      <c r="E300" s="7" t="s">
        <v>12</v>
      </c>
      <c r="F300" s="7" t="s">
        <v>12</v>
      </c>
      <c r="G300" s="7" t="s">
        <v>12</v>
      </c>
      <c r="H300" s="9">
        <f>IFERROR(VLOOKUP(B300,'[1]RECAP TOTAL'!$B$2:$E$341,4,FALSE),"")</f>
        <v>0</v>
      </c>
    </row>
    <row r="301" spans="1:8" ht="15" customHeight="1" x14ac:dyDescent="0.25">
      <c r="A301" s="7">
        <v>298</v>
      </c>
      <c r="B301" s="8" t="s">
        <v>609</v>
      </c>
      <c r="C301" s="9" t="s">
        <v>610</v>
      </c>
      <c r="D301" s="10">
        <v>1.5452999999999999</v>
      </c>
      <c r="E301" s="7" t="s">
        <v>12</v>
      </c>
      <c r="F301" s="7" t="s">
        <v>12</v>
      </c>
      <c r="G301" s="7" t="s">
        <v>12</v>
      </c>
      <c r="H301" s="9">
        <f>IFERROR(VLOOKUP(B301,'[1]RECAP TOTAL'!$B$2:$E$341,4,FALSE),"")</f>
        <v>0</v>
      </c>
    </row>
    <row r="302" spans="1:8" ht="15" customHeight="1" x14ac:dyDescent="0.25">
      <c r="A302" s="7">
        <v>299</v>
      </c>
      <c r="B302" s="8" t="s">
        <v>611</v>
      </c>
      <c r="C302" s="9" t="s">
        <v>612</v>
      </c>
      <c r="D302" s="10">
        <v>1.2517</v>
      </c>
      <c r="E302" s="7" t="s">
        <v>12</v>
      </c>
      <c r="F302" s="7" t="s">
        <v>12</v>
      </c>
      <c r="G302" s="7"/>
      <c r="H302" s="9">
        <f>IFERROR(VLOOKUP(B302,'[1]RECAP TOTAL'!$B$2:$E$341,4,FALSE),"")</f>
        <v>944.44209999999998</v>
      </c>
    </row>
    <row r="303" spans="1:8" ht="15" customHeight="1" x14ac:dyDescent="0.25">
      <c r="A303" s="7">
        <v>300</v>
      </c>
      <c r="B303" s="8" t="s">
        <v>613</v>
      </c>
      <c r="C303" s="9" t="s">
        <v>614</v>
      </c>
      <c r="D303" s="10">
        <v>1.5724</v>
      </c>
      <c r="E303" s="7" t="s">
        <v>12</v>
      </c>
      <c r="F303" s="7" t="s">
        <v>12</v>
      </c>
      <c r="G303" s="7"/>
      <c r="H303" s="9">
        <f>IFERROR(VLOOKUP(B303,'[1]RECAP TOTAL'!$B$2:$E$341,4,FALSE),"")</f>
        <v>2718.8755999999998</v>
      </c>
    </row>
    <row r="304" spans="1:8" ht="15" customHeight="1" x14ac:dyDescent="0.25">
      <c r="A304" s="7"/>
      <c r="B304" s="15" t="s">
        <v>615</v>
      </c>
      <c r="C304" s="16" t="s">
        <v>616</v>
      </c>
      <c r="D304" s="17">
        <v>0.56569999999999998</v>
      </c>
      <c r="E304" s="15"/>
      <c r="F304" s="15"/>
      <c r="G304" s="15"/>
      <c r="H304" s="9"/>
    </row>
    <row r="305" spans="1:8" ht="15" customHeight="1" x14ac:dyDescent="0.25">
      <c r="A305" s="7">
        <v>301</v>
      </c>
      <c r="B305" s="8" t="s">
        <v>617</v>
      </c>
      <c r="C305" s="9" t="s">
        <v>618</v>
      </c>
      <c r="D305" s="10">
        <v>0.55630000000000002</v>
      </c>
      <c r="E305" s="7" t="s">
        <v>12</v>
      </c>
      <c r="F305" s="7" t="s">
        <v>12</v>
      </c>
      <c r="G305" s="7" t="s">
        <v>12</v>
      </c>
      <c r="H305" s="9">
        <f>IFERROR(VLOOKUP(B305,'[1]RECAP TOTAL'!$B$2:$E$341,4,FALSE),"")</f>
        <v>0</v>
      </c>
    </row>
    <row r="306" spans="1:8" ht="15" customHeight="1" x14ac:dyDescent="0.25">
      <c r="A306" s="7">
        <v>302</v>
      </c>
      <c r="B306" s="8" t="s">
        <v>619</v>
      </c>
      <c r="C306" s="9" t="s">
        <v>620</v>
      </c>
      <c r="D306" s="10">
        <v>0.115</v>
      </c>
      <c r="E306" s="7" t="s">
        <v>12</v>
      </c>
      <c r="F306" s="7" t="s">
        <v>12</v>
      </c>
      <c r="G306" s="7" t="s">
        <v>12</v>
      </c>
      <c r="H306" s="9">
        <f>IFERROR(VLOOKUP(B306,'[1]RECAP TOTAL'!$B$2:$E$341,4,FALSE),"")</f>
        <v>576</v>
      </c>
    </row>
    <row r="307" spans="1:8" ht="15" customHeight="1" x14ac:dyDescent="0.25">
      <c r="A307" s="7">
        <v>303</v>
      </c>
      <c r="B307" s="8" t="s">
        <v>621</v>
      </c>
      <c r="C307" s="9" t="s">
        <v>622</v>
      </c>
      <c r="D307" s="10">
        <v>0.1484</v>
      </c>
      <c r="E307" s="7" t="s">
        <v>12</v>
      </c>
      <c r="F307" s="7" t="s">
        <v>12</v>
      </c>
      <c r="G307" s="7" t="s">
        <v>12</v>
      </c>
      <c r="H307" s="9">
        <f>IFERROR(VLOOKUP(B307,'[1]RECAP TOTAL'!$B$2:$E$341,4,FALSE),"")</f>
        <v>0</v>
      </c>
    </row>
    <row r="308" spans="1:8" ht="15" customHeight="1" x14ac:dyDescent="0.25">
      <c r="A308" s="7">
        <v>304</v>
      </c>
      <c r="B308" s="8" t="s">
        <v>623</v>
      </c>
      <c r="C308" s="9" t="s">
        <v>624</v>
      </c>
      <c r="D308" s="10">
        <v>1.8688</v>
      </c>
      <c r="E308" s="7" t="s">
        <v>12</v>
      </c>
      <c r="F308" s="7" t="s">
        <v>12</v>
      </c>
      <c r="G308" s="7" t="s">
        <v>12</v>
      </c>
      <c r="H308" s="9">
        <f>IFERROR(VLOOKUP(B308,'[1]RECAP TOTAL'!$B$2:$E$341,4,FALSE),"")</f>
        <v>0</v>
      </c>
    </row>
    <row r="309" spans="1:8" ht="15" customHeight="1" x14ac:dyDescent="0.25">
      <c r="A309" s="7">
        <v>305</v>
      </c>
      <c r="B309" s="15" t="s">
        <v>625</v>
      </c>
      <c r="C309" s="16" t="s">
        <v>626</v>
      </c>
      <c r="D309" s="17">
        <v>0.56569999999999998</v>
      </c>
      <c r="E309" s="15" t="s">
        <v>12</v>
      </c>
      <c r="F309" s="15" t="s">
        <v>12</v>
      </c>
      <c r="G309" s="15" t="s">
        <v>12</v>
      </c>
      <c r="H309" s="9" t="str">
        <f>IFERROR(VLOOKUP(B309,'[1]RECAP TOTAL'!$B$2:$E$341,4,FALSE),"")</f>
        <v/>
      </c>
    </row>
    <row r="310" spans="1:8" ht="15" customHeight="1" x14ac:dyDescent="0.25">
      <c r="A310" s="7">
        <v>306</v>
      </c>
      <c r="B310" s="8" t="s">
        <v>627</v>
      </c>
      <c r="C310" s="9" t="s">
        <v>628</v>
      </c>
      <c r="D310" s="10">
        <v>0.75680000000000003</v>
      </c>
      <c r="E310" s="7" t="s">
        <v>12</v>
      </c>
      <c r="F310" s="7" t="s">
        <v>12</v>
      </c>
      <c r="G310" s="7" t="s">
        <v>12</v>
      </c>
      <c r="H310" s="9">
        <f>IFERROR(VLOOKUP(B310,'[1]RECAP TOTAL'!$B$2:$E$341,4,FALSE),"")</f>
        <v>0</v>
      </c>
    </row>
    <row r="311" spans="1:8" ht="15" customHeight="1" x14ac:dyDescent="0.25">
      <c r="A311" s="7">
        <v>307</v>
      </c>
      <c r="B311" s="8" t="s">
        <v>629</v>
      </c>
      <c r="C311" s="9" t="s">
        <v>630</v>
      </c>
      <c r="D311" s="10">
        <v>1.2509999999999999</v>
      </c>
      <c r="E311" s="7" t="s">
        <v>12</v>
      </c>
      <c r="F311" s="7" t="s">
        <v>12</v>
      </c>
      <c r="G311" s="7" t="s">
        <v>12</v>
      </c>
      <c r="H311" s="9">
        <f>IFERROR(VLOOKUP(B311,'[1]RECAP TOTAL'!$B$2:$E$341,4,FALSE),"")</f>
        <v>0</v>
      </c>
    </row>
    <row r="312" spans="1:8" ht="15" customHeight="1" x14ac:dyDescent="0.25">
      <c r="A312" s="7">
        <v>308</v>
      </c>
      <c r="B312" s="8" t="s">
        <v>631</v>
      </c>
      <c r="C312" s="9" t="s">
        <v>632</v>
      </c>
      <c r="D312" s="10">
        <v>1.4512</v>
      </c>
      <c r="E312" s="7" t="s">
        <v>12</v>
      </c>
      <c r="F312" s="7" t="s">
        <v>12</v>
      </c>
      <c r="G312" s="7" t="s">
        <v>12</v>
      </c>
      <c r="H312" s="9">
        <f>IFERROR(VLOOKUP(B312,'[1]RECAP TOTAL'!$B$2:$E$341,4,FALSE),"")</f>
        <v>0</v>
      </c>
    </row>
    <row r="313" spans="1:8" ht="15" customHeight="1" x14ac:dyDescent="0.25">
      <c r="A313" s="7">
        <v>309</v>
      </c>
      <c r="B313" s="8" t="s">
        <v>633</v>
      </c>
      <c r="C313" s="9" t="s">
        <v>634</v>
      </c>
      <c r="D313" s="10">
        <v>1.4512</v>
      </c>
      <c r="E313" s="7" t="s">
        <v>12</v>
      </c>
      <c r="F313" s="7" t="s">
        <v>12</v>
      </c>
      <c r="G313" s="7" t="s">
        <v>12</v>
      </c>
      <c r="H313" s="9">
        <f>IFERROR(VLOOKUP(B313,'[1]RECAP TOTAL'!$B$2:$E$341,4,FALSE),"")</f>
        <v>0</v>
      </c>
    </row>
    <row r="314" spans="1:8" ht="15" customHeight="1" x14ac:dyDescent="0.25">
      <c r="A314" s="7">
        <v>310</v>
      </c>
      <c r="B314" s="8" t="s">
        <v>635</v>
      </c>
      <c r="C314" s="9" t="s">
        <v>636</v>
      </c>
      <c r="D314" s="10">
        <v>1.5445</v>
      </c>
      <c r="E314" s="7" t="s">
        <v>12</v>
      </c>
      <c r="F314" s="7" t="s">
        <v>12</v>
      </c>
      <c r="G314" s="7" t="s">
        <v>12</v>
      </c>
      <c r="H314" s="9">
        <f>IFERROR(VLOOKUP(B314,'[1]RECAP TOTAL'!$B$2:$E$341,4,FALSE),"")</f>
        <v>0</v>
      </c>
    </row>
    <row r="315" spans="1:8" ht="15" customHeight="1" x14ac:dyDescent="0.25">
      <c r="A315" s="7">
        <v>311</v>
      </c>
      <c r="B315" s="8" t="s">
        <v>637</v>
      </c>
      <c r="C315" s="9" t="s">
        <v>638</v>
      </c>
      <c r="D315" s="10">
        <v>2.2241</v>
      </c>
      <c r="E315" s="7" t="s">
        <v>12</v>
      </c>
      <c r="F315" s="7" t="s">
        <v>12</v>
      </c>
      <c r="G315" s="7" t="s">
        <v>12</v>
      </c>
      <c r="H315" s="9">
        <f>IFERROR(VLOOKUP(B315,'[1]RECAP TOTAL'!$B$2:$E$341,4,FALSE),"")</f>
        <v>0</v>
      </c>
    </row>
    <row r="316" spans="1:8" ht="15" customHeight="1" x14ac:dyDescent="0.25">
      <c r="A316" s="7">
        <v>312</v>
      </c>
      <c r="B316" s="8" t="s">
        <v>639</v>
      </c>
      <c r="C316" s="9" t="s">
        <v>640</v>
      </c>
      <c r="D316" s="10">
        <v>1.2517</v>
      </c>
      <c r="E316" s="7"/>
      <c r="F316" s="7"/>
      <c r="G316" s="7"/>
      <c r="H316" s="9">
        <f>IFERROR(VLOOKUP(B316,'[1]RECAP TOTAL'!$B$2:$E$341,4,FALSE),"")</f>
        <v>2526.7687000000001</v>
      </c>
    </row>
    <row r="317" spans="1:8" ht="15" customHeight="1" x14ac:dyDescent="0.25">
      <c r="A317" s="7">
        <v>313</v>
      </c>
      <c r="B317" s="8" t="s">
        <v>641</v>
      </c>
      <c r="C317" s="9" t="s">
        <v>642</v>
      </c>
      <c r="D317" s="10">
        <v>2.2252999999999998</v>
      </c>
      <c r="E317" s="7" t="s">
        <v>12</v>
      </c>
      <c r="F317" s="7" t="s">
        <v>12</v>
      </c>
      <c r="G317" s="7" t="s">
        <v>12</v>
      </c>
      <c r="H317" s="9">
        <f>IFERROR(VLOOKUP(B317,'[1]RECAP TOTAL'!$B$2:$E$341,4,FALSE),"")</f>
        <v>0</v>
      </c>
    </row>
    <row r="318" spans="1:8" ht="15" customHeight="1" x14ac:dyDescent="0.25">
      <c r="A318" s="7">
        <v>314</v>
      </c>
      <c r="B318" s="8" t="s">
        <v>643</v>
      </c>
      <c r="C318" s="9" t="s">
        <v>644</v>
      </c>
      <c r="D318" s="10">
        <v>8.3900000000000002E-2</v>
      </c>
      <c r="E318" s="7"/>
      <c r="F318" s="7"/>
      <c r="G318" s="7"/>
      <c r="H318" s="9">
        <f>IFERROR(VLOOKUP(B318,'[1]RECAP TOTAL'!$B$2:$E$341,4,FALSE),"")</f>
        <v>103.7936</v>
      </c>
    </row>
    <row r="319" spans="1:8" ht="15" customHeight="1" x14ac:dyDescent="0.25">
      <c r="A319" s="7">
        <v>315</v>
      </c>
      <c r="B319" s="8" t="s">
        <v>645</v>
      </c>
      <c r="C319" s="9" t="s">
        <v>646</v>
      </c>
      <c r="D319" s="10">
        <v>0.55600000000000005</v>
      </c>
      <c r="E319" s="7" t="s">
        <v>12</v>
      </c>
      <c r="F319" s="7" t="s">
        <v>12</v>
      </c>
      <c r="G319" s="7"/>
      <c r="H319" s="9">
        <f>IFERROR(VLOOKUP(B319,'[1]RECAP TOTAL'!$B$2:$E$341,4,FALSE),"")</f>
        <v>2562.6080000000002</v>
      </c>
    </row>
    <row r="320" spans="1:8" x14ac:dyDescent="0.25">
      <c r="A320" s="7">
        <v>316</v>
      </c>
      <c r="B320" s="8" t="s">
        <v>647</v>
      </c>
      <c r="C320" s="9" t="s">
        <v>648</v>
      </c>
      <c r="D320" s="9">
        <v>1.0139</v>
      </c>
      <c r="E320" s="11" t="s">
        <v>12</v>
      </c>
      <c r="F320" s="7" t="s">
        <v>12</v>
      </c>
      <c r="G320" s="7" t="s">
        <v>12</v>
      </c>
      <c r="H320" s="9">
        <f>IFERROR(VLOOKUP(B320,'[1]RECAP TOTAL'!$B$2:$E$341,4,FALSE),"")</f>
        <v>0</v>
      </c>
    </row>
  </sheetData>
  <autoFilter ref="A3:I320" xr:uid="{00000000-0009-0000-0000-000025000000}"/>
  <mergeCells count="1">
    <mergeCell ref="A1:E1"/>
  </mergeCells>
  <pageMargins left="0.95" right="0.95" top="0.5" bottom="0.75" header="0.3" footer="0.3"/>
  <pageSetup paperSize="9" scale="9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075C-BFC3-40A9-BE2D-885B4F935B02}">
  <dimension ref="A1:B318"/>
  <sheetViews>
    <sheetView tabSelected="1" workbookViewId="0">
      <selection activeCell="M3" sqref="M3"/>
    </sheetView>
  </sheetViews>
  <sheetFormatPr defaultRowHeight="15" x14ac:dyDescent="0.25"/>
  <cols>
    <col min="1" max="1" width="21.85546875" customWidth="1"/>
    <col min="2" max="2" width="19.85546875" customWidth="1"/>
  </cols>
  <sheetData>
    <row r="1" spans="1:2" ht="45" x14ac:dyDescent="0.25">
      <c r="A1" s="3" t="s">
        <v>2</v>
      </c>
      <c r="B1" s="4" t="s">
        <v>4</v>
      </c>
    </row>
    <row r="2" spans="1:2" x14ac:dyDescent="0.25">
      <c r="A2" s="8" t="s">
        <v>10</v>
      </c>
      <c r="B2" s="10">
        <v>0.20169999999999999</v>
      </c>
    </row>
    <row r="3" spans="1:2" x14ac:dyDescent="0.25">
      <c r="A3" s="8" t="s">
        <v>13</v>
      </c>
      <c r="B3" s="10">
        <v>0.55630000000000002</v>
      </c>
    </row>
    <row r="4" spans="1:2" x14ac:dyDescent="0.25">
      <c r="A4" s="8" t="s">
        <v>15</v>
      </c>
      <c r="B4" s="10">
        <v>1.1215999999999999</v>
      </c>
    </row>
    <row r="5" spans="1:2" x14ac:dyDescent="0.25">
      <c r="A5" s="8" t="s">
        <v>17</v>
      </c>
      <c r="B5" s="10">
        <v>1.1857</v>
      </c>
    </row>
    <row r="6" spans="1:2" x14ac:dyDescent="0.25">
      <c r="A6" s="8" t="s">
        <v>19</v>
      </c>
      <c r="B6" s="10">
        <v>1.6639999999999999</v>
      </c>
    </row>
    <row r="7" spans="1:2" x14ac:dyDescent="0.25">
      <c r="A7" s="8" t="s">
        <v>21</v>
      </c>
      <c r="B7" s="10">
        <v>2.8024</v>
      </c>
    </row>
    <row r="8" spans="1:2" x14ac:dyDescent="0.25">
      <c r="A8" s="8" t="s">
        <v>23</v>
      </c>
      <c r="B8" s="10">
        <v>2.9082000000000003</v>
      </c>
    </row>
    <row r="9" spans="1:2" x14ac:dyDescent="0.25">
      <c r="A9" s="8" t="s">
        <v>25</v>
      </c>
      <c r="B9" s="10">
        <v>3.0351000000000004</v>
      </c>
    </row>
    <row r="10" spans="1:2" x14ac:dyDescent="0.25">
      <c r="A10" s="8" t="s">
        <v>27</v>
      </c>
      <c r="B10" s="10">
        <v>3.1861000000000002</v>
      </c>
    </row>
    <row r="11" spans="1:2" x14ac:dyDescent="0.25">
      <c r="A11" s="8" t="s">
        <v>29</v>
      </c>
      <c r="B11" s="10">
        <v>3.3946000000000001</v>
      </c>
    </row>
    <row r="12" spans="1:2" x14ac:dyDescent="0.25">
      <c r="A12" s="8" t="s">
        <v>31</v>
      </c>
      <c r="B12" s="10">
        <v>7.3228999999999997</v>
      </c>
    </row>
    <row r="13" spans="1:2" x14ac:dyDescent="0.25">
      <c r="A13" s="8" t="s">
        <v>33</v>
      </c>
      <c r="B13" s="10">
        <v>2.0377999999999998</v>
      </c>
    </row>
    <row r="14" spans="1:2" x14ac:dyDescent="0.25">
      <c r="A14" s="8" t="s">
        <v>35</v>
      </c>
      <c r="B14" s="10">
        <v>2.4533</v>
      </c>
    </row>
    <row r="15" spans="1:2" x14ac:dyDescent="0.25">
      <c r="A15" s="8" t="s">
        <v>37</v>
      </c>
      <c r="B15" s="10">
        <v>1.3505</v>
      </c>
    </row>
    <row r="16" spans="1:2" x14ac:dyDescent="0.25">
      <c r="A16" s="8" t="s">
        <v>39</v>
      </c>
      <c r="B16" s="10">
        <v>1.1076999999999999</v>
      </c>
    </row>
    <row r="17" spans="1:2" x14ac:dyDescent="0.25">
      <c r="A17" s="8" t="s">
        <v>41</v>
      </c>
      <c r="B17" s="10">
        <v>1.3872</v>
      </c>
    </row>
    <row r="18" spans="1:2" x14ac:dyDescent="0.25">
      <c r="A18" s="8" t="s">
        <v>43</v>
      </c>
      <c r="B18" s="10">
        <v>1.7655000000000001</v>
      </c>
    </row>
    <row r="19" spans="1:2" x14ac:dyDescent="0.25">
      <c r="A19" s="8" t="s">
        <v>45</v>
      </c>
      <c r="B19" s="10">
        <v>2.4533</v>
      </c>
    </row>
    <row r="20" spans="1:2" x14ac:dyDescent="0.25">
      <c r="A20" s="8" t="s">
        <v>47</v>
      </c>
      <c r="B20" s="10">
        <v>4.9500000000000002E-2</v>
      </c>
    </row>
    <row r="21" spans="1:2" x14ac:dyDescent="0.25">
      <c r="A21" s="8" t="s">
        <v>49</v>
      </c>
      <c r="B21" s="10">
        <v>7.7200000000000005E-2</v>
      </c>
    </row>
    <row r="22" spans="1:2" x14ac:dyDescent="0.25">
      <c r="A22" s="8" t="s">
        <v>51</v>
      </c>
      <c r="B22" s="10">
        <v>0.13819999999999999</v>
      </c>
    </row>
    <row r="23" spans="1:2" x14ac:dyDescent="0.25">
      <c r="A23" s="8" t="s">
        <v>53</v>
      </c>
      <c r="B23" s="10">
        <v>6.9500000000000006E-2</v>
      </c>
    </row>
    <row r="24" spans="1:2" x14ac:dyDescent="0.25">
      <c r="A24" s="8" t="s">
        <v>55</v>
      </c>
      <c r="B24" s="10">
        <v>0.14379999999999998</v>
      </c>
    </row>
    <row r="25" spans="1:2" x14ac:dyDescent="0.25">
      <c r="A25" s="8" t="s">
        <v>57</v>
      </c>
      <c r="B25" s="10">
        <v>0.1893</v>
      </c>
    </row>
    <row r="26" spans="1:2" x14ac:dyDescent="0.25">
      <c r="A26" s="8" t="s">
        <v>59</v>
      </c>
      <c r="B26" s="10">
        <v>0.24609999999999999</v>
      </c>
    </row>
    <row r="27" spans="1:2" x14ac:dyDescent="0.25">
      <c r="A27" s="8" t="s">
        <v>61</v>
      </c>
      <c r="B27" s="10">
        <v>0.24729999999999999</v>
      </c>
    </row>
    <row r="28" spans="1:2" x14ac:dyDescent="0.25">
      <c r="A28" s="8" t="s">
        <v>63</v>
      </c>
      <c r="B28" s="10">
        <v>0.24709999999999999</v>
      </c>
    </row>
    <row r="29" spans="1:2" x14ac:dyDescent="0.25">
      <c r="A29" s="8" t="s">
        <v>65</v>
      </c>
      <c r="B29" s="10">
        <v>0.25979999999999998</v>
      </c>
    </row>
    <row r="30" spans="1:2" x14ac:dyDescent="0.25">
      <c r="A30" s="8" t="s">
        <v>67</v>
      </c>
      <c r="B30" s="10">
        <v>0.3841</v>
      </c>
    </row>
    <row r="31" spans="1:2" x14ac:dyDescent="0.25">
      <c r="A31" s="8" t="s">
        <v>69</v>
      </c>
      <c r="B31" s="10">
        <v>0.38639999999999997</v>
      </c>
    </row>
    <row r="32" spans="1:2" x14ac:dyDescent="0.25">
      <c r="A32" s="8" t="s">
        <v>71</v>
      </c>
      <c r="B32" s="10">
        <v>0.3861</v>
      </c>
    </row>
    <row r="33" spans="1:2" x14ac:dyDescent="0.25">
      <c r="A33" s="8" t="s">
        <v>73</v>
      </c>
      <c r="B33" s="10">
        <v>0.55600000000000005</v>
      </c>
    </row>
    <row r="34" spans="1:2" x14ac:dyDescent="0.25">
      <c r="A34" s="8" t="s">
        <v>75</v>
      </c>
      <c r="B34" s="10">
        <v>0.56569999999999998</v>
      </c>
    </row>
    <row r="35" spans="1:2" x14ac:dyDescent="0.25">
      <c r="A35" s="8" t="s">
        <v>77</v>
      </c>
      <c r="B35" s="10">
        <v>0.63349999999999995</v>
      </c>
    </row>
    <row r="36" spans="1:2" x14ac:dyDescent="0.25">
      <c r="A36" s="8" t="s">
        <v>79</v>
      </c>
      <c r="B36" s="10">
        <v>0.7681</v>
      </c>
    </row>
    <row r="37" spans="1:2" x14ac:dyDescent="0.25">
      <c r="A37" s="8" t="s">
        <v>81</v>
      </c>
      <c r="B37" s="10">
        <v>0.98899999999999999</v>
      </c>
    </row>
    <row r="38" spans="1:2" x14ac:dyDescent="0.25">
      <c r="A38" s="8" t="s">
        <v>83</v>
      </c>
      <c r="B38" s="10">
        <v>1.0014000000000001</v>
      </c>
    </row>
    <row r="39" spans="1:2" x14ac:dyDescent="0.25">
      <c r="A39" s="8" t="s">
        <v>85</v>
      </c>
      <c r="B39" s="10">
        <v>1.3669</v>
      </c>
    </row>
    <row r="40" spans="1:2" x14ac:dyDescent="0.25">
      <c r="A40" s="8" t="s">
        <v>87</v>
      </c>
      <c r="B40" s="10">
        <v>1.6495</v>
      </c>
    </row>
    <row r="41" spans="1:2" x14ac:dyDescent="0.25">
      <c r="A41" s="8" t="s">
        <v>89</v>
      </c>
      <c r="B41" s="10">
        <v>1.6639999999999999</v>
      </c>
    </row>
    <row r="42" spans="1:2" x14ac:dyDescent="0.25">
      <c r="A42" s="8" t="s">
        <v>91</v>
      </c>
      <c r="B42" s="10">
        <v>1.9959</v>
      </c>
    </row>
    <row r="43" spans="1:2" x14ac:dyDescent="0.25">
      <c r="A43" s="8" t="s">
        <v>93</v>
      </c>
      <c r="B43" s="10">
        <v>6.0415000000000001</v>
      </c>
    </row>
    <row r="44" spans="1:2" x14ac:dyDescent="0.25">
      <c r="A44" s="8" t="s">
        <v>95</v>
      </c>
      <c r="B44" s="10">
        <v>1.8893</v>
      </c>
    </row>
    <row r="45" spans="1:2" x14ac:dyDescent="0.25">
      <c r="A45" s="8" t="s">
        <v>97</v>
      </c>
      <c r="B45" s="10">
        <v>0.39410000000000001</v>
      </c>
    </row>
    <row r="46" spans="1:2" x14ac:dyDescent="0.25">
      <c r="A46" s="8" t="s">
        <v>99</v>
      </c>
      <c r="B46" s="10">
        <v>3.7216</v>
      </c>
    </row>
    <row r="47" spans="1:2" x14ac:dyDescent="0.25">
      <c r="A47" s="8" t="s">
        <v>101</v>
      </c>
      <c r="B47" s="10">
        <v>0.2387</v>
      </c>
    </row>
    <row r="48" spans="1:2" x14ac:dyDescent="0.25">
      <c r="A48" s="8" t="s">
        <v>103</v>
      </c>
      <c r="B48" s="10">
        <v>0.37719999999999998</v>
      </c>
    </row>
    <row r="49" spans="1:2" x14ac:dyDescent="0.25">
      <c r="A49" s="8" t="s">
        <v>105</v>
      </c>
      <c r="B49" s="10">
        <v>0.46749999999999997</v>
      </c>
    </row>
    <row r="50" spans="1:2" x14ac:dyDescent="0.25">
      <c r="A50" s="8" t="s">
        <v>107</v>
      </c>
      <c r="B50" s="10">
        <v>1.3505</v>
      </c>
    </row>
    <row r="51" spans="1:2" x14ac:dyDescent="0.25">
      <c r="A51" s="8" t="s">
        <v>109</v>
      </c>
      <c r="B51" s="10">
        <v>2.0194000000000001</v>
      </c>
    </row>
    <row r="52" spans="1:2" x14ac:dyDescent="0.25">
      <c r="A52" s="8" t="s">
        <v>111</v>
      </c>
      <c r="B52" s="10">
        <v>2.4033000000000002</v>
      </c>
    </row>
    <row r="53" spans="1:2" x14ac:dyDescent="0.25">
      <c r="A53" s="8" t="s">
        <v>113</v>
      </c>
      <c r="B53" s="10">
        <v>5.0849000000000002</v>
      </c>
    </row>
    <row r="54" spans="1:2" x14ac:dyDescent="0.25">
      <c r="A54" s="8" t="s">
        <v>115</v>
      </c>
      <c r="B54" s="10">
        <v>0.3841</v>
      </c>
    </row>
    <row r="55" spans="1:2" x14ac:dyDescent="0.25">
      <c r="A55" s="8" t="s">
        <v>117</v>
      </c>
      <c r="B55" s="10">
        <v>0.55630000000000002</v>
      </c>
    </row>
    <row r="56" spans="1:2" x14ac:dyDescent="0.25">
      <c r="A56" s="8" t="s">
        <v>119</v>
      </c>
      <c r="B56" s="10">
        <v>0.55259999999999998</v>
      </c>
    </row>
    <row r="57" spans="1:2" x14ac:dyDescent="0.25">
      <c r="A57" s="8" t="s">
        <v>121</v>
      </c>
      <c r="B57" s="10">
        <v>0.59160000000000001</v>
      </c>
    </row>
    <row r="58" spans="1:2" x14ac:dyDescent="0.25">
      <c r="A58" s="8" t="s">
        <v>123</v>
      </c>
      <c r="B58" s="10">
        <v>0.61160000000000003</v>
      </c>
    </row>
    <row r="59" spans="1:2" x14ac:dyDescent="0.25">
      <c r="A59" s="8" t="s">
        <v>125</v>
      </c>
      <c r="B59" s="10">
        <v>1.1215999999999999</v>
      </c>
    </row>
    <row r="60" spans="1:2" x14ac:dyDescent="0.25">
      <c r="A60" s="8" t="s">
        <v>127</v>
      </c>
      <c r="B60" s="10">
        <v>1.1857</v>
      </c>
    </row>
    <row r="61" spans="1:2" x14ac:dyDescent="0.25">
      <c r="A61" s="8" t="s">
        <v>129</v>
      </c>
      <c r="B61" s="10">
        <v>3.3946000000000001</v>
      </c>
    </row>
    <row r="62" spans="1:2" x14ac:dyDescent="0.25">
      <c r="A62" s="8" t="s">
        <v>131</v>
      </c>
      <c r="B62" s="10">
        <v>1.708</v>
      </c>
    </row>
    <row r="63" spans="1:2" x14ac:dyDescent="0.25">
      <c r="A63" s="8" t="s">
        <v>133</v>
      </c>
      <c r="B63" s="10">
        <v>1.6639999999999999</v>
      </c>
    </row>
    <row r="64" spans="1:2" x14ac:dyDescent="0.25">
      <c r="A64" s="8" t="s">
        <v>135</v>
      </c>
      <c r="B64" s="10">
        <v>1.6639999999999999</v>
      </c>
    </row>
    <row r="65" spans="1:2" x14ac:dyDescent="0.25">
      <c r="A65" s="8" t="s">
        <v>137</v>
      </c>
      <c r="B65" s="12">
        <v>0.98899999999999999</v>
      </c>
    </row>
    <row r="66" spans="1:2" x14ac:dyDescent="0.25">
      <c r="A66" s="8" t="s">
        <v>140</v>
      </c>
      <c r="B66" s="12">
        <v>1.1215999999999999</v>
      </c>
    </row>
    <row r="67" spans="1:2" x14ac:dyDescent="0.25">
      <c r="A67" s="8" t="s">
        <v>143</v>
      </c>
      <c r="B67" s="12">
        <v>1.1857</v>
      </c>
    </row>
    <row r="68" spans="1:2" x14ac:dyDescent="0.25">
      <c r="A68" s="8" t="s">
        <v>146</v>
      </c>
      <c r="B68" s="12">
        <v>1.3669</v>
      </c>
    </row>
    <row r="69" spans="1:2" x14ac:dyDescent="0.25">
      <c r="A69" s="8" t="s">
        <v>149</v>
      </c>
      <c r="B69" s="10">
        <v>2.4533</v>
      </c>
    </row>
    <row r="70" spans="1:2" x14ac:dyDescent="0.25">
      <c r="A70" s="8" t="s">
        <v>151</v>
      </c>
      <c r="B70" s="10">
        <v>0.20530000000000001</v>
      </c>
    </row>
    <row r="71" spans="1:2" x14ac:dyDescent="0.25">
      <c r="A71" s="8" t="s">
        <v>153</v>
      </c>
      <c r="B71" s="10">
        <v>0.26819999999999999</v>
      </c>
    </row>
    <row r="72" spans="1:2" x14ac:dyDescent="0.25">
      <c r="A72" s="8" t="s">
        <v>155</v>
      </c>
      <c r="B72" s="10">
        <v>0.33939999999999998</v>
      </c>
    </row>
    <row r="73" spans="1:2" x14ac:dyDescent="0.25">
      <c r="A73" s="8" t="s">
        <v>157</v>
      </c>
      <c r="B73" s="10">
        <v>0.83099999999999996</v>
      </c>
    </row>
    <row r="74" spans="1:2" x14ac:dyDescent="0.25">
      <c r="A74" s="8" t="s">
        <v>159</v>
      </c>
      <c r="B74" s="10">
        <v>1.0727</v>
      </c>
    </row>
    <row r="75" spans="1:2" x14ac:dyDescent="0.25">
      <c r="A75" s="8" t="s">
        <v>161</v>
      </c>
      <c r="B75" s="10">
        <v>1.5316000000000001</v>
      </c>
    </row>
    <row r="76" spans="1:2" x14ac:dyDescent="0.25">
      <c r="A76" s="8" t="s">
        <v>163</v>
      </c>
      <c r="B76" s="10">
        <v>1.8696999999999999</v>
      </c>
    </row>
    <row r="77" spans="1:2" x14ac:dyDescent="0.25">
      <c r="A77" s="8" t="s">
        <v>165</v>
      </c>
      <c r="B77" s="10">
        <v>0.25969999999999999</v>
      </c>
    </row>
    <row r="78" spans="1:2" x14ac:dyDescent="0.25">
      <c r="A78" s="8" t="s">
        <v>167</v>
      </c>
      <c r="B78" s="10">
        <v>1.3567</v>
      </c>
    </row>
    <row r="79" spans="1:2" x14ac:dyDescent="0.25">
      <c r="A79" s="8" t="s">
        <v>169</v>
      </c>
      <c r="B79" s="10">
        <v>0.3392</v>
      </c>
    </row>
    <row r="80" spans="1:2" x14ac:dyDescent="0.25">
      <c r="A80" s="8" t="s">
        <v>171</v>
      </c>
      <c r="B80" s="10">
        <v>1.2253000000000001</v>
      </c>
    </row>
    <row r="81" spans="1:2" x14ac:dyDescent="0.25">
      <c r="A81" s="8" t="s">
        <v>173</v>
      </c>
      <c r="B81" s="10">
        <v>0.20780000000000001</v>
      </c>
    </row>
    <row r="82" spans="1:2" x14ac:dyDescent="0.25">
      <c r="A82" s="15" t="s">
        <v>175</v>
      </c>
      <c r="B82" s="17">
        <v>1.2253000000000001</v>
      </c>
    </row>
    <row r="83" spans="1:2" x14ac:dyDescent="0.25">
      <c r="A83" s="8" t="s">
        <v>178</v>
      </c>
      <c r="B83" s="10">
        <v>0.25969999999999999</v>
      </c>
    </row>
    <row r="84" spans="1:2" x14ac:dyDescent="0.25">
      <c r="A84" s="8" t="s">
        <v>180</v>
      </c>
      <c r="B84" s="10">
        <v>0.63380000000000003</v>
      </c>
    </row>
    <row r="85" spans="1:2" x14ac:dyDescent="0.25">
      <c r="A85" s="8" t="s">
        <v>182</v>
      </c>
      <c r="B85" s="10">
        <v>1.3409</v>
      </c>
    </row>
    <row r="86" spans="1:2" x14ac:dyDescent="0.25">
      <c r="A86" s="8" t="s">
        <v>184</v>
      </c>
      <c r="B86" s="10">
        <v>0.20779999999999998</v>
      </c>
    </row>
    <row r="87" spans="1:2" x14ac:dyDescent="0.25">
      <c r="A87" s="8" t="s">
        <v>186</v>
      </c>
      <c r="B87" s="10">
        <v>0.42399999999999999</v>
      </c>
    </row>
    <row r="88" spans="1:2" x14ac:dyDescent="0.25">
      <c r="A88" s="8" t="s">
        <v>188</v>
      </c>
      <c r="B88" s="10">
        <v>0.71650000000000003</v>
      </c>
    </row>
    <row r="89" spans="1:2" x14ac:dyDescent="0.25">
      <c r="A89" s="8" t="s">
        <v>190</v>
      </c>
      <c r="B89" s="10">
        <v>1.0853999999999999</v>
      </c>
    </row>
    <row r="90" spans="1:2" x14ac:dyDescent="0.25">
      <c r="A90" s="8" t="s">
        <v>192</v>
      </c>
      <c r="B90" s="10">
        <v>0.3392</v>
      </c>
    </row>
    <row r="91" spans="1:2" x14ac:dyDescent="0.25">
      <c r="A91" s="8" t="s">
        <v>194</v>
      </c>
      <c r="B91" s="10">
        <v>0.42930000000000001</v>
      </c>
    </row>
    <row r="92" spans="1:2" x14ac:dyDescent="0.25">
      <c r="A92" s="8" t="s">
        <v>196</v>
      </c>
      <c r="B92" s="10">
        <v>1.3409</v>
      </c>
    </row>
    <row r="93" spans="1:2" x14ac:dyDescent="0.25">
      <c r="A93" s="8" t="s">
        <v>198</v>
      </c>
      <c r="B93" s="10">
        <v>0.1208</v>
      </c>
    </row>
    <row r="94" spans="1:2" x14ac:dyDescent="0.25">
      <c r="A94" s="8" t="s">
        <v>200</v>
      </c>
      <c r="B94" s="10">
        <v>0.26869999999999999</v>
      </c>
    </row>
    <row r="95" spans="1:2" x14ac:dyDescent="0.25">
      <c r="A95" s="8" t="s">
        <v>202</v>
      </c>
      <c r="B95" s="10">
        <v>0.41969999999999996</v>
      </c>
    </row>
    <row r="96" spans="1:2" x14ac:dyDescent="0.25">
      <c r="A96" s="8" t="s">
        <v>204</v>
      </c>
      <c r="B96" s="10">
        <v>0.41949999999999998</v>
      </c>
    </row>
    <row r="97" spans="1:2" x14ac:dyDescent="0.25">
      <c r="A97" s="8" t="s">
        <v>206</v>
      </c>
      <c r="B97" s="10">
        <v>0.50790000000000002</v>
      </c>
    </row>
    <row r="98" spans="1:2" x14ac:dyDescent="0.25">
      <c r="A98" s="8" t="s">
        <v>208</v>
      </c>
      <c r="B98" s="10">
        <v>0.60440000000000005</v>
      </c>
    </row>
    <row r="99" spans="1:2" x14ac:dyDescent="0.25">
      <c r="A99" s="8" t="s">
        <v>210</v>
      </c>
      <c r="B99" s="10">
        <v>0.60409999999999997</v>
      </c>
    </row>
    <row r="100" spans="1:2" x14ac:dyDescent="0.25">
      <c r="A100" s="8" t="s">
        <v>212</v>
      </c>
      <c r="B100" s="10">
        <v>0.82269999999999999</v>
      </c>
    </row>
    <row r="101" spans="1:2" x14ac:dyDescent="0.25">
      <c r="A101" s="8" t="s">
        <v>214</v>
      </c>
      <c r="B101" s="10">
        <v>1.0745</v>
      </c>
    </row>
    <row r="102" spans="1:2" x14ac:dyDescent="0.25">
      <c r="A102" s="8" t="s">
        <v>216</v>
      </c>
      <c r="B102" s="10">
        <v>1.3598999999999999</v>
      </c>
    </row>
    <row r="103" spans="1:2" x14ac:dyDescent="0.25">
      <c r="A103" s="8" t="s">
        <v>218</v>
      </c>
      <c r="B103" s="10">
        <v>1.6778999999999999</v>
      </c>
    </row>
    <row r="104" spans="1:2" x14ac:dyDescent="0.25">
      <c r="A104" s="8" t="s">
        <v>220</v>
      </c>
      <c r="B104" s="10">
        <v>0.50790000000000002</v>
      </c>
    </row>
    <row r="105" spans="1:2" x14ac:dyDescent="0.25">
      <c r="A105" s="8" t="s">
        <v>222</v>
      </c>
      <c r="B105" s="10">
        <v>0.26869999999999999</v>
      </c>
    </row>
    <row r="106" spans="1:2" x14ac:dyDescent="0.25">
      <c r="A106" s="8" t="s">
        <v>224</v>
      </c>
      <c r="B106" s="10">
        <v>0.41970000000000002</v>
      </c>
    </row>
    <row r="107" spans="1:2" x14ac:dyDescent="0.25">
      <c r="A107" s="8" t="s">
        <v>226</v>
      </c>
      <c r="B107" s="10">
        <v>0.2661</v>
      </c>
    </row>
    <row r="108" spans="1:2" x14ac:dyDescent="0.25">
      <c r="A108" s="8" t="s">
        <v>228</v>
      </c>
      <c r="B108" s="10">
        <v>0.33979999999999999</v>
      </c>
    </row>
    <row r="109" spans="1:2" x14ac:dyDescent="0.25">
      <c r="A109" s="8" t="s">
        <v>230</v>
      </c>
      <c r="B109" s="10">
        <v>0.41949999999999998</v>
      </c>
    </row>
    <row r="110" spans="1:2" x14ac:dyDescent="0.25">
      <c r="A110" s="8" t="s">
        <v>232</v>
      </c>
      <c r="B110" s="10">
        <v>0.91069999999999995</v>
      </c>
    </row>
    <row r="111" spans="1:2" x14ac:dyDescent="0.25">
      <c r="A111" s="8" t="s">
        <v>234</v>
      </c>
      <c r="B111" s="10">
        <v>1.2016</v>
      </c>
    </row>
    <row r="112" spans="1:2" x14ac:dyDescent="0.25">
      <c r="A112" s="8" t="s">
        <v>236</v>
      </c>
      <c r="B112" s="10">
        <v>1.3591</v>
      </c>
    </row>
    <row r="113" spans="1:2" x14ac:dyDescent="0.25">
      <c r="A113" s="8" t="s">
        <v>238</v>
      </c>
      <c r="B113" s="10">
        <v>2.8357000000000001</v>
      </c>
    </row>
    <row r="114" spans="1:2" x14ac:dyDescent="0.25">
      <c r="A114" s="8" t="s">
        <v>240</v>
      </c>
      <c r="B114" s="10">
        <v>2.8357000000000001</v>
      </c>
    </row>
    <row r="115" spans="1:2" x14ac:dyDescent="0.25">
      <c r="A115" s="8" t="s">
        <v>242</v>
      </c>
      <c r="B115" s="10">
        <v>3.2888000000000002</v>
      </c>
    </row>
    <row r="116" spans="1:2" x14ac:dyDescent="0.25">
      <c r="A116" s="8" t="s">
        <v>244</v>
      </c>
      <c r="B116" s="10">
        <v>1.6778999999999999</v>
      </c>
    </row>
    <row r="117" spans="1:2" x14ac:dyDescent="0.25">
      <c r="A117" s="8" t="s">
        <v>246</v>
      </c>
      <c r="B117" s="10">
        <v>1.6957</v>
      </c>
    </row>
    <row r="118" spans="1:2" x14ac:dyDescent="0.25">
      <c r="A118" s="8" t="s">
        <v>248</v>
      </c>
      <c r="B118" s="10">
        <v>2.0133000000000001</v>
      </c>
    </row>
    <row r="119" spans="1:2" x14ac:dyDescent="0.25">
      <c r="A119" s="8" t="s">
        <v>250</v>
      </c>
      <c r="B119" s="10">
        <v>1.2130000000000001</v>
      </c>
    </row>
    <row r="120" spans="1:2" x14ac:dyDescent="0.25">
      <c r="A120" s="8" t="s">
        <v>252</v>
      </c>
      <c r="B120" s="10">
        <v>1.6778999999999999</v>
      </c>
    </row>
    <row r="121" spans="1:2" x14ac:dyDescent="0.25">
      <c r="A121" s="8" t="s">
        <v>254</v>
      </c>
      <c r="B121" s="10">
        <v>0.38639999999999997</v>
      </c>
    </row>
    <row r="122" spans="1:2" x14ac:dyDescent="0.25">
      <c r="A122" s="8" t="s">
        <v>256</v>
      </c>
      <c r="B122" s="10">
        <v>1.0681</v>
      </c>
    </row>
    <row r="123" spans="1:2" x14ac:dyDescent="0.25">
      <c r="A123" s="8" t="s">
        <v>258</v>
      </c>
      <c r="B123" s="10">
        <v>0.38639999999999997</v>
      </c>
    </row>
    <row r="124" spans="1:2" x14ac:dyDescent="0.25">
      <c r="A124" s="8" t="s">
        <v>260</v>
      </c>
      <c r="B124" s="10">
        <v>0.86880000000000002</v>
      </c>
    </row>
    <row r="125" spans="1:2" x14ac:dyDescent="0.25">
      <c r="A125" s="8" t="s">
        <v>262</v>
      </c>
      <c r="B125" s="10">
        <v>1.0734999999999999</v>
      </c>
    </row>
    <row r="126" spans="1:2" x14ac:dyDescent="0.25">
      <c r="A126" s="8" t="s">
        <v>264</v>
      </c>
      <c r="B126" s="10">
        <v>1.1107</v>
      </c>
    </row>
    <row r="127" spans="1:2" x14ac:dyDescent="0.25">
      <c r="A127" s="8" t="s">
        <v>266</v>
      </c>
      <c r="B127" s="10">
        <v>6.6375000000000002</v>
      </c>
    </row>
    <row r="128" spans="1:2" x14ac:dyDescent="0.25">
      <c r="A128" s="8" t="s">
        <v>268</v>
      </c>
      <c r="B128" s="10">
        <v>1.8089999999999999</v>
      </c>
    </row>
    <row r="129" spans="1:2" x14ac:dyDescent="0.25">
      <c r="A129" s="8" t="s">
        <v>270</v>
      </c>
      <c r="B129" s="10">
        <v>0.26619999999999999</v>
      </c>
    </row>
    <row r="130" spans="1:2" x14ac:dyDescent="0.25">
      <c r="A130" s="8" t="s">
        <v>272</v>
      </c>
      <c r="B130" s="10">
        <v>0.36349999999999999</v>
      </c>
    </row>
    <row r="131" spans="1:2" x14ac:dyDescent="0.25">
      <c r="A131" s="8" t="s">
        <v>274</v>
      </c>
      <c r="B131" s="10">
        <v>0.7681</v>
      </c>
    </row>
    <row r="132" spans="1:2" x14ac:dyDescent="0.25">
      <c r="A132" s="8" t="s">
        <v>276</v>
      </c>
      <c r="B132" s="10">
        <v>1.0039</v>
      </c>
    </row>
    <row r="133" spans="1:2" x14ac:dyDescent="0.25">
      <c r="A133" s="8" t="s">
        <v>278</v>
      </c>
      <c r="B133" s="10">
        <v>1.0034000000000001</v>
      </c>
    </row>
    <row r="134" spans="1:2" x14ac:dyDescent="0.25">
      <c r="A134" s="8" t="s">
        <v>280</v>
      </c>
      <c r="B134" s="10">
        <v>1.0039</v>
      </c>
    </row>
    <row r="135" spans="1:2" x14ac:dyDescent="0.25">
      <c r="A135" s="8" t="s">
        <v>282</v>
      </c>
      <c r="B135" s="10">
        <v>1.2166999999999999</v>
      </c>
    </row>
    <row r="136" spans="1:2" x14ac:dyDescent="0.25">
      <c r="A136" s="8" t="s">
        <v>284</v>
      </c>
      <c r="B136" s="10">
        <v>1.7802</v>
      </c>
    </row>
    <row r="137" spans="1:2" x14ac:dyDescent="0.25">
      <c r="A137" s="8" t="s">
        <v>286</v>
      </c>
      <c r="B137" s="10">
        <v>2.2241</v>
      </c>
    </row>
    <row r="138" spans="1:2" x14ac:dyDescent="0.25">
      <c r="A138" s="8" t="s">
        <v>288</v>
      </c>
      <c r="B138" s="10">
        <v>2.2241</v>
      </c>
    </row>
    <row r="139" spans="1:2" x14ac:dyDescent="0.25">
      <c r="A139" s="8" t="s">
        <v>290</v>
      </c>
      <c r="B139" s="10">
        <v>3.6823999999999999</v>
      </c>
    </row>
    <row r="140" spans="1:2" x14ac:dyDescent="0.25">
      <c r="A140" s="8" t="s">
        <v>292</v>
      </c>
      <c r="B140" s="10">
        <v>4.7446999999999999</v>
      </c>
    </row>
    <row r="141" spans="1:2" x14ac:dyDescent="0.25">
      <c r="A141" s="8" t="s">
        <v>294</v>
      </c>
      <c r="B141" s="10">
        <v>3.4489999999999998</v>
      </c>
    </row>
    <row r="142" spans="1:2" x14ac:dyDescent="0.25">
      <c r="A142" s="8" t="s">
        <v>296</v>
      </c>
      <c r="B142" s="10">
        <v>6.3432000000000004</v>
      </c>
    </row>
    <row r="143" spans="1:2" x14ac:dyDescent="0.25">
      <c r="A143" s="8" t="s">
        <v>298</v>
      </c>
      <c r="B143" s="10">
        <v>3.36</v>
      </c>
    </row>
    <row r="144" spans="1:2" x14ac:dyDescent="0.25">
      <c r="A144" s="8" t="s">
        <v>300</v>
      </c>
      <c r="B144" s="10">
        <v>1.5764</v>
      </c>
    </row>
    <row r="145" spans="1:2" x14ac:dyDescent="0.25">
      <c r="A145" s="8" t="s">
        <v>302</v>
      </c>
      <c r="B145" s="10">
        <v>1.8869</v>
      </c>
    </row>
    <row r="146" spans="1:2" x14ac:dyDescent="0.25">
      <c r="A146" s="8" t="s">
        <v>304</v>
      </c>
      <c r="B146" s="10">
        <v>2.2625000000000002</v>
      </c>
    </row>
    <row r="147" spans="1:2" x14ac:dyDescent="0.25">
      <c r="A147" s="8" t="s">
        <v>306</v>
      </c>
      <c r="B147" s="10">
        <v>2.6911</v>
      </c>
    </row>
    <row r="148" spans="1:2" x14ac:dyDescent="0.25">
      <c r="A148" s="8" t="s">
        <v>308</v>
      </c>
      <c r="B148" s="10">
        <v>2.7585000000000002</v>
      </c>
    </row>
    <row r="149" spans="1:2" x14ac:dyDescent="0.25">
      <c r="A149" s="8" t="s">
        <v>310</v>
      </c>
      <c r="B149" s="10">
        <v>4.9500000000000002E-2</v>
      </c>
    </row>
    <row r="150" spans="1:2" x14ac:dyDescent="0.25">
      <c r="A150" s="8" t="s">
        <v>312</v>
      </c>
      <c r="B150" s="10">
        <v>0.11119999999999999</v>
      </c>
    </row>
    <row r="151" spans="1:2" x14ac:dyDescent="0.25">
      <c r="A151" s="8" t="s">
        <v>314</v>
      </c>
      <c r="B151" s="10">
        <v>0.13900000000000001</v>
      </c>
    </row>
    <row r="152" spans="1:2" x14ac:dyDescent="0.25">
      <c r="A152" s="8" t="s">
        <v>316</v>
      </c>
      <c r="B152" s="10">
        <v>0.2596</v>
      </c>
    </row>
    <row r="153" spans="1:2" x14ac:dyDescent="0.25">
      <c r="A153" s="8" t="s">
        <v>318</v>
      </c>
      <c r="B153" s="10">
        <v>0.19779999999999998</v>
      </c>
    </row>
    <row r="154" spans="1:2" x14ac:dyDescent="0.25">
      <c r="A154" s="8" t="s">
        <v>320</v>
      </c>
      <c r="B154" s="10">
        <v>0.24729999999999999</v>
      </c>
    </row>
    <row r="155" spans="1:2" x14ac:dyDescent="0.25">
      <c r="A155" s="8" t="s">
        <v>322</v>
      </c>
      <c r="B155" s="10">
        <v>0.79999999999999993</v>
      </c>
    </row>
    <row r="156" spans="1:2" x14ac:dyDescent="0.25">
      <c r="A156" s="8" t="s">
        <v>324</v>
      </c>
      <c r="B156" s="10">
        <v>0.83160000000000001</v>
      </c>
    </row>
    <row r="157" spans="1:2" x14ac:dyDescent="0.25">
      <c r="A157" s="8" t="s">
        <v>326</v>
      </c>
      <c r="B157" s="10">
        <v>1.0993999999999999</v>
      </c>
    </row>
    <row r="158" spans="1:2" x14ac:dyDescent="0.25">
      <c r="A158" s="8" t="s">
        <v>328</v>
      </c>
      <c r="B158" s="10">
        <v>1.7810999999999999</v>
      </c>
    </row>
    <row r="159" spans="1:2" x14ac:dyDescent="0.25">
      <c r="A159" s="8" t="s">
        <v>330</v>
      </c>
      <c r="B159" s="10">
        <v>1.2222</v>
      </c>
    </row>
    <row r="160" spans="1:2" x14ac:dyDescent="0.25">
      <c r="A160" s="8" t="s">
        <v>332</v>
      </c>
      <c r="B160" s="10">
        <v>2.5592999999999999</v>
      </c>
    </row>
    <row r="161" spans="1:2" x14ac:dyDescent="0.25">
      <c r="A161" s="8" t="s">
        <v>334</v>
      </c>
      <c r="B161" s="10">
        <v>1.7330000000000001</v>
      </c>
    </row>
    <row r="162" spans="1:2" x14ac:dyDescent="0.25">
      <c r="A162" s="8" t="s">
        <v>336</v>
      </c>
      <c r="B162" s="10">
        <v>1.4725999999999999</v>
      </c>
    </row>
    <row r="163" spans="1:2" x14ac:dyDescent="0.25">
      <c r="A163" s="8" t="s">
        <v>338</v>
      </c>
      <c r="B163" s="10">
        <v>6.4899999999999999E-2</v>
      </c>
    </row>
    <row r="164" spans="1:2" x14ac:dyDescent="0.25">
      <c r="A164" s="8" t="s">
        <v>340</v>
      </c>
      <c r="B164" s="10">
        <v>0.14379999999999998</v>
      </c>
    </row>
    <row r="165" spans="1:2" x14ac:dyDescent="0.25">
      <c r="A165" s="8" t="s">
        <v>342</v>
      </c>
      <c r="B165" s="10">
        <v>1.2788999999999999</v>
      </c>
    </row>
    <row r="166" spans="1:2" x14ac:dyDescent="0.25">
      <c r="A166" s="8" t="s">
        <v>344</v>
      </c>
      <c r="B166" s="10">
        <v>1.0734999999999999</v>
      </c>
    </row>
    <row r="167" spans="1:2" x14ac:dyDescent="0.25">
      <c r="A167" s="8" t="s">
        <v>346</v>
      </c>
      <c r="B167" s="10">
        <v>1.8601000000000001</v>
      </c>
    </row>
    <row r="168" spans="1:2" x14ac:dyDescent="0.25">
      <c r="A168" s="8" t="s">
        <v>348</v>
      </c>
      <c r="B168" s="10">
        <v>1.7662</v>
      </c>
    </row>
    <row r="169" spans="1:2" x14ac:dyDescent="0.25">
      <c r="A169" s="8" t="s">
        <v>350</v>
      </c>
      <c r="B169" s="10">
        <v>1.3876999999999999</v>
      </c>
    </row>
    <row r="170" spans="1:2" x14ac:dyDescent="0.25">
      <c r="A170" s="8" t="s">
        <v>352</v>
      </c>
      <c r="B170" s="10">
        <v>2.0154000000000001</v>
      </c>
    </row>
    <row r="171" spans="1:2" x14ac:dyDescent="0.25">
      <c r="A171" s="8" t="s">
        <v>354</v>
      </c>
      <c r="B171" s="10">
        <v>0.13900000000000001</v>
      </c>
    </row>
    <row r="172" spans="1:2" x14ac:dyDescent="0.25">
      <c r="A172" s="8" t="s">
        <v>356</v>
      </c>
      <c r="B172" s="10">
        <v>0.24709999999999999</v>
      </c>
    </row>
    <row r="173" spans="1:2" x14ac:dyDescent="0.25">
      <c r="A173" s="8" t="s">
        <v>358</v>
      </c>
      <c r="B173" s="10">
        <v>1.0734999999999999</v>
      </c>
    </row>
    <row r="174" spans="1:2" x14ac:dyDescent="0.25">
      <c r="A174" s="8" t="s">
        <v>360</v>
      </c>
      <c r="B174" s="10">
        <v>1.8601000000000001</v>
      </c>
    </row>
    <row r="175" spans="1:2" x14ac:dyDescent="0.25">
      <c r="A175" s="8" t="s">
        <v>362</v>
      </c>
      <c r="B175" s="10">
        <v>4.9500000000000002E-2</v>
      </c>
    </row>
    <row r="176" spans="1:2" x14ac:dyDescent="0.25">
      <c r="A176" s="8" t="s">
        <v>364</v>
      </c>
      <c r="B176" s="10">
        <v>7.7300000000000008E-2</v>
      </c>
    </row>
    <row r="177" spans="1:2" x14ac:dyDescent="0.25">
      <c r="A177" s="8" t="s">
        <v>366</v>
      </c>
      <c r="B177" s="10">
        <v>0.18920000000000001</v>
      </c>
    </row>
    <row r="178" spans="1:2" x14ac:dyDescent="0.25">
      <c r="A178" s="8" t="s">
        <v>368</v>
      </c>
      <c r="B178" s="10">
        <v>0.2447</v>
      </c>
    </row>
    <row r="179" spans="1:2" x14ac:dyDescent="0.25">
      <c r="A179" s="8" t="s">
        <v>370</v>
      </c>
      <c r="B179" s="10">
        <v>0.24590000000000001</v>
      </c>
    </row>
    <row r="180" spans="1:2" x14ac:dyDescent="0.25">
      <c r="A180" s="8" t="s">
        <v>372</v>
      </c>
      <c r="B180" s="10">
        <v>0.56530000000000002</v>
      </c>
    </row>
    <row r="181" spans="1:2" x14ac:dyDescent="0.25">
      <c r="A181" s="8" t="s">
        <v>374</v>
      </c>
      <c r="B181" s="10">
        <v>0.76759999999999995</v>
      </c>
    </row>
    <row r="182" spans="1:2" x14ac:dyDescent="0.25">
      <c r="A182" s="8" t="s">
        <v>376</v>
      </c>
      <c r="B182" s="10">
        <v>12.5289</v>
      </c>
    </row>
    <row r="183" spans="1:2" x14ac:dyDescent="0.25">
      <c r="A183" s="8" t="s">
        <v>378</v>
      </c>
      <c r="B183" s="10">
        <v>12.535299999999999</v>
      </c>
    </row>
    <row r="184" spans="1:2" x14ac:dyDescent="0.25">
      <c r="A184" s="8" t="s">
        <v>380</v>
      </c>
      <c r="B184" s="10">
        <v>8.3500000000000005E-2</v>
      </c>
    </row>
    <row r="185" spans="1:2" x14ac:dyDescent="0.25">
      <c r="A185" s="8" t="s">
        <v>382</v>
      </c>
      <c r="B185" s="10">
        <v>0.1381</v>
      </c>
    </row>
    <row r="186" spans="1:2" x14ac:dyDescent="0.25">
      <c r="A186" s="8" t="s">
        <v>384</v>
      </c>
      <c r="B186" s="10">
        <v>0.1381</v>
      </c>
    </row>
    <row r="187" spans="1:2" x14ac:dyDescent="0.25">
      <c r="A187" s="8" t="s">
        <v>386</v>
      </c>
      <c r="B187" s="10">
        <v>0.1396</v>
      </c>
    </row>
    <row r="188" spans="1:2" x14ac:dyDescent="0.25">
      <c r="A188" s="8" t="s">
        <v>388</v>
      </c>
      <c r="B188" s="10">
        <v>0.14379999999999998</v>
      </c>
    </row>
    <row r="189" spans="1:2" x14ac:dyDescent="0.25">
      <c r="A189" s="8" t="s">
        <v>390</v>
      </c>
      <c r="B189" s="10">
        <v>0.14369999999999999</v>
      </c>
    </row>
    <row r="190" spans="1:2" x14ac:dyDescent="0.25">
      <c r="A190" s="8" t="s">
        <v>392</v>
      </c>
      <c r="B190" s="10">
        <v>0.14369999999999999</v>
      </c>
    </row>
    <row r="191" spans="1:2" x14ac:dyDescent="0.25">
      <c r="A191" s="8" t="s">
        <v>394</v>
      </c>
      <c r="B191" s="10">
        <v>0.1484</v>
      </c>
    </row>
    <row r="192" spans="1:2" x14ac:dyDescent="0.25">
      <c r="A192" s="8" t="s">
        <v>396</v>
      </c>
      <c r="B192" s="10">
        <v>0.16309999999999999</v>
      </c>
    </row>
    <row r="193" spans="1:2" x14ac:dyDescent="0.25">
      <c r="A193" s="8" t="s">
        <v>398</v>
      </c>
      <c r="B193" s="10">
        <v>0.24609999999999999</v>
      </c>
    </row>
    <row r="194" spans="1:2" x14ac:dyDescent="0.25">
      <c r="A194" s="8" t="s">
        <v>400</v>
      </c>
      <c r="B194" s="10">
        <v>0.2596</v>
      </c>
    </row>
    <row r="195" spans="1:2" x14ac:dyDescent="0.25">
      <c r="A195" s="8" t="s">
        <v>402</v>
      </c>
      <c r="B195" s="10">
        <v>0.3841</v>
      </c>
    </row>
    <row r="196" spans="1:2" x14ac:dyDescent="0.25">
      <c r="A196" s="8" t="s">
        <v>404</v>
      </c>
      <c r="B196" s="10">
        <v>0.55630000000000002</v>
      </c>
    </row>
    <row r="197" spans="1:2" x14ac:dyDescent="0.25">
      <c r="A197" s="8" t="s">
        <v>406</v>
      </c>
      <c r="B197" s="10">
        <v>0.56569999999999998</v>
      </c>
    </row>
    <row r="198" spans="1:2" x14ac:dyDescent="0.25">
      <c r="A198" s="8" t="s">
        <v>408</v>
      </c>
      <c r="B198" s="10">
        <v>0.63319999999999999</v>
      </c>
    </row>
    <row r="199" spans="1:2" x14ac:dyDescent="0.25">
      <c r="A199" s="8" t="s">
        <v>410</v>
      </c>
      <c r="B199" s="10">
        <v>0.75680000000000003</v>
      </c>
    </row>
    <row r="200" spans="1:2" x14ac:dyDescent="0.25">
      <c r="A200" s="8" t="s">
        <v>412</v>
      </c>
      <c r="B200" s="10">
        <v>0.79620000000000002</v>
      </c>
    </row>
    <row r="201" spans="1:2" x14ac:dyDescent="0.25">
      <c r="A201" s="8" t="s">
        <v>414</v>
      </c>
      <c r="B201" s="10">
        <v>0.87180000000000002</v>
      </c>
    </row>
    <row r="202" spans="1:2" x14ac:dyDescent="0.25">
      <c r="A202" s="8" t="s">
        <v>416</v>
      </c>
      <c r="B202" s="10">
        <v>0.7681</v>
      </c>
    </row>
    <row r="203" spans="1:2" x14ac:dyDescent="0.25">
      <c r="A203" s="8" t="s">
        <v>418</v>
      </c>
      <c r="B203" s="10">
        <v>0.76759999999999995</v>
      </c>
    </row>
    <row r="204" spans="1:2" x14ac:dyDescent="0.25">
      <c r="A204" s="8" t="s">
        <v>420</v>
      </c>
      <c r="B204" s="10">
        <v>0.85670000000000002</v>
      </c>
    </row>
    <row r="205" spans="1:2" x14ac:dyDescent="0.25">
      <c r="A205" s="8" t="s">
        <v>422</v>
      </c>
      <c r="B205" s="10">
        <v>1.0014000000000001</v>
      </c>
    </row>
    <row r="206" spans="1:2" x14ac:dyDescent="0.25">
      <c r="A206" s="8" t="s">
        <v>424</v>
      </c>
      <c r="B206" s="10">
        <v>1.0008999999999999</v>
      </c>
    </row>
    <row r="207" spans="1:2" x14ac:dyDescent="0.25">
      <c r="A207" s="8" t="s">
        <v>426</v>
      </c>
      <c r="B207" s="10">
        <v>1.121</v>
      </c>
    </row>
    <row r="208" spans="1:2" x14ac:dyDescent="0.25">
      <c r="A208" s="8" t="s">
        <v>428</v>
      </c>
      <c r="B208" s="10">
        <v>1.1850000000000001</v>
      </c>
    </row>
    <row r="209" spans="1:2" x14ac:dyDescent="0.25">
      <c r="A209" s="8" t="s">
        <v>430</v>
      </c>
      <c r="B209" s="10">
        <v>1.0734999999999999</v>
      </c>
    </row>
    <row r="210" spans="1:2" x14ac:dyDescent="0.25">
      <c r="A210" s="8" t="s">
        <v>432</v>
      </c>
      <c r="B210" s="10">
        <v>1.0729</v>
      </c>
    </row>
    <row r="211" spans="1:2" x14ac:dyDescent="0.25">
      <c r="A211" s="8" t="s">
        <v>434</v>
      </c>
      <c r="B211" s="10">
        <v>1.3662000000000001</v>
      </c>
    </row>
    <row r="212" spans="1:2" x14ac:dyDescent="0.25">
      <c r="A212" s="8" t="s">
        <v>436</v>
      </c>
      <c r="B212" s="10">
        <v>1.3662000000000001</v>
      </c>
    </row>
    <row r="213" spans="1:2" x14ac:dyDescent="0.25">
      <c r="A213" s="8" t="s">
        <v>438</v>
      </c>
      <c r="B213" s="10">
        <v>1.3662000000000001</v>
      </c>
    </row>
    <row r="214" spans="1:2" x14ac:dyDescent="0.25">
      <c r="A214" s="8" t="s">
        <v>440</v>
      </c>
      <c r="B214" s="10">
        <v>1.6186</v>
      </c>
    </row>
    <row r="215" spans="1:2" x14ac:dyDescent="0.25">
      <c r="A215" s="8" t="s">
        <v>442</v>
      </c>
      <c r="B215" s="10">
        <v>1.6504000000000001</v>
      </c>
    </row>
    <row r="216" spans="1:2" x14ac:dyDescent="0.25">
      <c r="A216" s="8" t="s">
        <v>444</v>
      </c>
      <c r="B216" s="10">
        <v>1.6495</v>
      </c>
    </row>
    <row r="217" spans="1:2" x14ac:dyDescent="0.25">
      <c r="A217" s="8" t="s">
        <v>446</v>
      </c>
      <c r="B217" s="10">
        <v>1.6631</v>
      </c>
    </row>
    <row r="218" spans="1:2" x14ac:dyDescent="0.25">
      <c r="A218" s="8" t="s">
        <v>448</v>
      </c>
      <c r="B218" s="10">
        <v>1.6631</v>
      </c>
    </row>
    <row r="219" spans="1:2" x14ac:dyDescent="0.25">
      <c r="A219" s="8" t="s">
        <v>450</v>
      </c>
      <c r="B219" s="10">
        <v>1.6631</v>
      </c>
    </row>
    <row r="220" spans="1:2" x14ac:dyDescent="0.25">
      <c r="A220" s="8" t="s">
        <v>451</v>
      </c>
      <c r="B220" s="10">
        <v>1.7444</v>
      </c>
    </row>
    <row r="221" spans="1:2" x14ac:dyDescent="0.25">
      <c r="A221" s="8" t="s">
        <v>453</v>
      </c>
      <c r="B221" s="10">
        <v>1.7444</v>
      </c>
    </row>
    <row r="222" spans="1:2" x14ac:dyDescent="0.25">
      <c r="A222" s="8" t="s">
        <v>455</v>
      </c>
      <c r="B222" s="10">
        <v>1.8591</v>
      </c>
    </row>
    <row r="223" spans="1:2" x14ac:dyDescent="0.25">
      <c r="A223" s="8" t="s">
        <v>457</v>
      </c>
      <c r="B223" s="10">
        <v>1.8869</v>
      </c>
    </row>
    <row r="224" spans="1:2" x14ac:dyDescent="0.25">
      <c r="A224" s="8" t="s">
        <v>459</v>
      </c>
      <c r="B224" s="10">
        <v>1.8858999999999999</v>
      </c>
    </row>
    <row r="225" spans="1:2" x14ac:dyDescent="0.25">
      <c r="A225" s="8" t="s">
        <v>461</v>
      </c>
      <c r="B225" s="10">
        <v>2.2351999999999999</v>
      </c>
    </row>
    <row r="226" spans="1:2" x14ac:dyDescent="0.25">
      <c r="A226" s="8" t="s">
        <v>463</v>
      </c>
      <c r="B226" s="10">
        <v>2.8010000000000002</v>
      </c>
    </row>
    <row r="227" spans="1:2" x14ac:dyDescent="0.25">
      <c r="A227" s="8" t="s">
        <v>465</v>
      </c>
      <c r="B227" s="10">
        <v>2.8010000000000002</v>
      </c>
    </row>
    <row r="228" spans="1:2" x14ac:dyDescent="0.25">
      <c r="A228" s="8" t="s">
        <v>467</v>
      </c>
      <c r="B228" s="10">
        <v>2.9066000000000001</v>
      </c>
    </row>
    <row r="229" spans="1:2" x14ac:dyDescent="0.25">
      <c r="A229" s="8" t="s">
        <v>469</v>
      </c>
      <c r="B229" s="10">
        <v>2.9066000000000001</v>
      </c>
    </row>
    <row r="230" spans="1:2" x14ac:dyDescent="0.25">
      <c r="A230" s="8" t="s">
        <v>471</v>
      </c>
      <c r="B230" s="10">
        <v>3.0335000000000001</v>
      </c>
    </row>
    <row r="231" spans="1:2" x14ac:dyDescent="0.25">
      <c r="A231" s="8" t="s">
        <v>473</v>
      </c>
      <c r="B231" s="10">
        <v>3.0335000000000001</v>
      </c>
    </row>
    <row r="232" spans="1:2" x14ac:dyDescent="0.25">
      <c r="A232" s="8" t="s">
        <v>475</v>
      </c>
      <c r="B232" s="10">
        <v>3.1861000000000002</v>
      </c>
    </row>
    <row r="233" spans="1:2" x14ac:dyDescent="0.25">
      <c r="A233" s="8" t="s">
        <v>477</v>
      </c>
      <c r="B233" s="10">
        <v>3.3927999999999998</v>
      </c>
    </row>
    <row r="234" spans="1:2" x14ac:dyDescent="0.25">
      <c r="A234" s="8" t="s">
        <v>479</v>
      </c>
      <c r="B234" s="10">
        <v>3.1951999999999998</v>
      </c>
    </row>
    <row r="235" spans="1:2" x14ac:dyDescent="0.25">
      <c r="A235" s="8" t="s">
        <v>481</v>
      </c>
      <c r="B235" s="10">
        <v>5.0823</v>
      </c>
    </row>
    <row r="236" spans="1:2" x14ac:dyDescent="0.25">
      <c r="A236" s="8" t="s">
        <v>483</v>
      </c>
      <c r="B236" s="10">
        <v>5.0823</v>
      </c>
    </row>
    <row r="237" spans="1:2" x14ac:dyDescent="0.25">
      <c r="A237" s="8" t="s">
        <v>485</v>
      </c>
      <c r="B237" s="10">
        <v>5.1063000000000001</v>
      </c>
    </row>
    <row r="238" spans="1:2" x14ac:dyDescent="0.25">
      <c r="A238" s="8" t="s">
        <v>487</v>
      </c>
      <c r="B238" s="10">
        <v>5.1063000000000001</v>
      </c>
    </row>
    <row r="239" spans="1:2" x14ac:dyDescent="0.25">
      <c r="A239" s="8" t="s">
        <v>489</v>
      </c>
      <c r="B239" s="10">
        <v>7.3192000000000004</v>
      </c>
    </row>
    <row r="240" spans="1:2" x14ac:dyDescent="0.25">
      <c r="A240" s="8" t="s">
        <v>491</v>
      </c>
      <c r="B240" s="10">
        <v>7.3228999999999997</v>
      </c>
    </row>
    <row r="241" spans="1:2" x14ac:dyDescent="0.25">
      <c r="A241" s="8" t="s">
        <v>493</v>
      </c>
      <c r="B241" s="10">
        <v>7.3338000000000001</v>
      </c>
    </row>
    <row r="242" spans="1:2" x14ac:dyDescent="0.25">
      <c r="A242" s="8" t="s">
        <v>495</v>
      </c>
      <c r="B242" s="10">
        <v>9.6530000000000005</v>
      </c>
    </row>
    <row r="243" spans="1:2" x14ac:dyDescent="0.25">
      <c r="A243" s="8" t="s">
        <v>497</v>
      </c>
      <c r="B243" s="10">
        <v>12.5289</v>
      </c>
    </row>
    <row r="244" spans="1:2" x14ac:dyDescent="0.25">
      <c r="A244" s="8" t="s">
        <v>499</v>
      </c>
      <c r="B244" s="10">
        <v>1.0139</v>
      </c>
    </row>
    <row r="245" spans="1:2" x14ac:dyDescent="0.25">
      <c r="A245" s="8" t="s">
        <v>501</v>
      </c>
      <c r="B245" s="10">
        <v>0.37559999999999999</v>
      </c>
    </row>
    <row r="246" spans="1:2" x14ac:dyDescent="0.25">
      <c r="A246" s="8" t="s">
        <v>503</v>
      </c>
      <c r="B246" s="10">
        <v>0.24590000000000001</v>
      </c>
    </row>
    <row r="247" spans="1:2" x14ac:dyDescent="0.25">
      <c r="A247" s="8" t="s">
        <v>505</v>
      </c>
      <c r="B247" s="10">
        <v>2.6101999999999999</v>
      </c>
    </row>
    <row r="248" spans="1:2" x14ac:dyDescent="0.25">
      <c r="A248" s="8" t="s">
        <v>507</v>
      </c>
      <c r="B248" s="10">
        <v>3.0287999999999999</v>
      </c>
    </row>
    <row r="249" spans="1:2" x14ac:dyDescent="0.25">
      <c r="A249" s="8" t="s">
        <v>509</v>
      </c>
      <c r="B249" s="10">
        <v>5.0823</v>
      </c>
    </row>
    <row r="250" spans="1:2" x14ac:dyDescent="0.25">
      <c r="A250" s="8" t="s">
        <v>511</v>
      </c>
      <c r="B250" s="10">
        <v>0.11119999999999999</v>
      </c>
    </row>
    <row r="251" spans="1:2" x14ac:dyDescent="0.25">
      <c r="A251" s="8" t="s">
        <v>513</v>
      </c>
      <c r="B251" s="10">
        <v>0.24709999999999999</v>
      </c>
    </row>
    <row r="252" spans="1:2" x14ac:dyDescent="0.25">
      <c r="A252" s="8" t="s">
        <v>515</v>
      </c>
      <c r="B252" s="10">
        <v>0.24709999999999999</v>
      </c>
    </row>
    <row r="253" spans="1:2" x14ac:dyDescent="0.25">
      <c r="A253" s="8" t="s">
        <v>517</v>
      </c>
      <c r="B253" s="10">
        <v>0.55630000000000002</v>
      </c>
    </row>
    <row r="254" spans="1:2" x14ac:dyDescent="0.25">
      <c r="A254" s="8" t="s">
        <v>519</v>
      </c>
      <c r="B254" s="10">
        <v>0.75719999999999998</v>
      </c>
    </row>
    <row r="255" spans="1:2" x14ac:dyDescent="0.25">
      <c r="A255" s="8" t="s">
        <v>521</v>
      </c>
      <c r="B255" s="10">
        <v>1.8697999999999999</v>
      </c>
    </row>
    <row r="256" spans="1:2" x14ac:dyDescent="0.25">
      <c r="A256" s="8" t="s">
        <v>523</v>
      </c>
      <c r="B256" s="10">
        <v>3.0288000000000004</v>
      </c>
    </row>
    <row r="257" spans="1:2" x14ac:dyDescent="0.25">
      <c r="A257" s="8" t="s">
        <v>525</v>
      </c>
      <c r="B257" s="10">
        <v>0.56530000000000002</v>
      </c>
    </row>
    <row r="258" spans="1:2" x14ac:dyDescent="0.25">
      <c r="A258" s="8" t="s">
        <v>527</v>
      </c>
      <c r="B258" s="10">
        <v>1.903</v>
      </c>
    </row>
    <row r="259" spans="1:2" x14ac:dyDescent="0.25">
      <c r="A259" s="8" t="s">
        <v>529</v>
      </c>
      <c r="B259" s="10">
        <v>1.889</v>
      </c>
    </row>
    <row r="260" spans="1:2" x14ac:dyDescent="0.25">
      <c r="A260" s="8" t="s">
        <v>531</v>
      </c>
      <c r="B260" s="10">
        <v>0.66749999999999998</v>
      </c>
    </row>
    <row r="261" spans="1:2" x14ac:dyDescent="0.25">
      <c r="A261" s="8" t="s">
        <v>533</v>
      </c>
      <c r="B261" s="10">
        <v>0.24729999999999999</v>
      </c>
    </row>
    <row r="262" spans="1:2" x14ac:dyDescent="0.25">
      <c r="A262" s="8" t="s">
        <v>535</v>
      </c>
      <c r="B262" s="10">
        <v>0.38639999999999997</v>
      </c>
    </row>
    <row r="263" spans="1:2" x14ac:dyDescent="0.25">
      <c r="A263" s="8" t="s">
        <v>537</v>
      </c>
      <c r="B263" s="10">
        <v>0.55630000000000002</v>
      </c>
    </row>
    <row r="264" spans="1:2" x14ac:dyDescent="0.25">
      <c r="A264" s="8" t="s">
        <v>539</v>
      </c>
      <c r="B264" s="10">
        <v>0.75719999999999998</v>
      </c>
    </row>
    <row r="265" spans="1:2" x14ac:dyDescent="0.25">
      <c r="A265" s="8" t="s">
        <v>541</v>
      </c>
      <c r="B265" s="10">
        <v>1.2509999999999999</v>
      </c>
    </row>
    <row r="266" spans="1:2" x14ac:dyDescent="0.25">
      <c r="A266" s="8" t="s">
        <v>543</v>
      </c>
      <c r="B266" s="10">
        <v>1.5445</v>
      </c>
    </row>
    <row r="267" spans="1:2" x14ac:dyDescent="0.25">
      <c r="A267" s="8" t="s">
        <v>545</v>
      </c>
      <c r="B267" s="10">
        <v>1.5452999999999999</v>
      </c>
    </row>
    <row r="268" spans="1:2" x14ac:dyDescent="0.25">
      <c r="A268" s="8" t="s">
        <v>547</v>
      </c>
      <c r="B268" s="10">
        <v>1.5639000000000001</v>
      </c>
    </row>
    <row r="269" spans="1:2" x14ac:dyDescent="0.25">
      <c r="A269" s="8" t="s">
        <v>549</v>
      </c>
      <c r="B269" s="10">
        <v>0.98899999999999999</v>
      </c>
    </row>
    <row r="270" spans="1:2" x14ac:dyDescent="0.25">
      <c r="A270" s="8" t="s">
        <v>551</v>
      </c>
      <c r="B270" s="10">
        <v>0.26</v>
      </c>
    </row>
    <row r="271" spans="1:2" x14ac:dyDescent="0.25">
      <c r="A271" s="8" t="s">
        <v>553</v>
      </c>
      <c r="B271" s="10">
        <v>0.26</v>
      </c>
    </row>
    <row r="272" spans="1:2" x14ac:dyDescent="0.25">
      <c r="A272" s="8" t="s">
        <v>555</v>
      </c>
      <c r="B272" s="10">
        <v>2.2252000000000001</v>
      </c>
    </row>
    <row r="273" spans="1:2" x14ac:dyDescent="0.25">
      <c r="A273" s="8" t="s">
        <v>557</v>
      </c>
      <c r="B273" s="10">
        <v>1.7015</v>
      </c>
    </row>
    <row r="274" spans="1:2" x14ac:dyDescent="0.25">
      <c r="A274" s="8" t="s">
        <v>559</v>
      </c>
      <c r="B274" s="10">
        <v>0.24729999999999999</v>
      </c>
    </row>
    <row r="275" spans="1:2" x14ac:dyDescent="0.25">
      <c r="A275" s="8" t="s">
        <v>561</v>
      </c>
      <c r="B275" s="10">
        <v>0.38639999999999997</v>
      </c>
    </row>
    <row r="276" spans="1:2" x14ac:dyDescent="0.25">
      <c r="A276" s="8" t="s">
        <v>563</v>
      </c>
      <c r="B276" s="10">
        <v>1.2000999999999999</v>
      </c>
    </row>
    <row r="277" spans="1:2" x14ac:dyDescent="0.25">
      <c r="A277" s="8" t="s">
        <v>565</v>
      </c>
      <c r="B277" s="10">
        <v>0.50039999999999996</v>
      </c>
    </row>
    <row r="278" spans="1:2" x14ac:dyDescent="0.25">
      <c r="A278" s="8" t="s">
        <v>567</v>
      </c>
      <c r="B278" s="10">
        <v>1.2517</v>
      </c>
    </row>
    <row r="279" spans="1:2" x14ac:dyDescent="0.25">
      <c r="A279" s="8" t="s">
        <v>569</v>
      </c>
      <c r="B279" s="10">
        <v>5.9799999999999999E-2</v>
      </c>
    </row>
    <row r="280" spans="1:2" x14ac:dyDescent="0.25">
      <c r="A280" s="8" t="s">
        <v>571</v>
      </c>
      <c r="B280" s="10">
        <v>7.3599999999999999E-2</v>
      </c>
    </row>
    <row r="281" spans="1:2" x14ac:dyDescent="0.25">
      <c r="A281" s="8" t="s">
        <v>573</v>
      </c>
      <c r="B281" s="10">
        <v>9.1999999999999998E-2</v>
      </c>
    </row>
    <row r="282" spans="1:2" x14ac:dyDescent="0.25">
      <c r="A282" s="8" t="s">
        <v>575</v>
      </c>
      <c r="B282" s="10">
        <v>0.1113</v>
      </c>
    </row>
    <row r="283" spans="1:2" x14ac:dyDescent="0.25">
      <c r="A283" s="8" t="s">
        <v>577</v>
      </c>
      <c r="B283" s="10">
        <v>0.223</v>
      </c>
    </row>
    <row r="284" spans="1:2" x14ac:dyDescent="0.25">
      <c r="A284" s="8" t="s">
        <v>579</v>
      </c>
      <c r="B284" s="10">
        <v>0.24729999999999999</v>
      </c>
    </row>
    <row r="285" spans="1:2" x14ac:dyDescent="0.25">
      <c r="A285" s="8" t="s">
        <v>581</v>
      </c>
      <c r="B285" s="10">
        <v>0.86929999999999996</v>
      </c>
    </row>
    <row r="286" spans="1:2" x14ac:dyDescent="0.25">
      <c r="A286" s="8" t="s">
        <v>583</v>
      </c>
      <c r="B286" s="10">
        <v>1.0014000000000001</v>
      </c>
    </row>
    <row r="287" spans="1:2" x14ac:dyDescent="0.25">
      <c r="A287" s="8" t="s">
        <v>585</v>
      </c>
      <c r="B287" s="10">
        <v>0.80669999999999997</v>
      </c>
    </row>
    <row r="288" spans="1:2" x14ac:dyDescent="0.25">
      <c r="A288" s="8" t="s">
        <v>587</v>
      </c>
      <c r="B288" s="10">
        <v>1.2509999999999999</v>
      </c>
    </row>
    <row r="289" spans="1:2" x14ac:dyDescent="0.25">
      <c r="A289" s="8" t="s">
        <v>589</v>
      </c>
      <c r="B289" s="10">
        <v>0.24729999999999999</v>
      </c>
    </row>
    <row r="290" spans="1:2" x14ac:dyDescent="0.25">
      <c r="A290" s="8" t="s">
        <v>591</v>
      </c>
      <c r="B290" s="10">
        <v>0.86929999999999996</v>
      </c>
    </row>
    <row r="291" spans="1:2" x14ac:dyDescent="0.25">
      <c r="A291" s="8" t="s">
        <v>593</v>
      </c>
      <c r="B291" s="10">
        <v>0.86880000000000002</v>
      </c>
    </row>
    <row r="292" spans="1:2" x14ac:dyDescent="0.25">
      <c r="A292" s="8" t="s">
        <v>595</v>
      </c>
      <c r="B292" s="10">
        <v>0.24729999999999999</v>
      </c>
    </row>
    <row r="293" spans="1:2" x14ac:dyDescent="0.25">
      <c r="A293" s="15" t="s">
        <v>597</v>
      </c>
      <c r="B293" s="17">
        <v>9.6600000000000005E-2</v>
      </c>
    </row>
    <row r="294" spans="1:2" x14ac:dyDescent="0.25">
      <c r="A294" s="8" t="s">
        <v>599</v>
      </c>
      <c r="B294" s="10">
        <v>7.7300000000000008E-2</v>
      </c>
    </row>
    <row r="295" spans="1:2" x14ac:dyDescent="0.25">
      <c r="A295" s="8" t="s">
        <v>601</v>
      </c>
      <c r="B295" s="10">
        <v>0.24979999999999999</v>
      </c>
    </row>
    <row r="296" spans="1:2" x14ac:dyDescent="0.25">
      <c r="A296" s="8" t="s">
        <v>603</v>
      </c>
      <c r="B296" s="10">
        <v>0.38639999999999997</v>
      </c>
    </row>
    <row r="297" spans="1:2" x14ac:dyDescent="0.25">
      <c r="A297" s="8" t="s">
        <v>605</v>
      </c>
      <c r="B297" s="10">
        <v>0.55630000000000002</v>
      </c>
    </row>
    <row r="298" spans="1:2" x14ac:dyDescent="0.25">
      <c r="A298" s="8" t="s">
        <v>607</v>
      </c>
      <c r="B298" s="10">
        <v>1.2509999999999999</v>
      </c>
    </row>
    <row r="299" spans="1:2" x14ac:dyDescent="0.25">
      <c r="A299" s="8" t="s">
        <v>609</v>
      </c>
      <c r="B299" s="10">
        <v>1.5452999999999999</v>
      </c>
    </row>
    <row r="300" spans="1:2" x14ac:dyDescent="0.25">
      <c r="A300" s="8" t="s">
        <v>611</v>
      </c>
      <c r="B300" s="10">
        <v>1.2517</v>
      </c>
    </row>
    <row r="301" spans="1:2" x14ac:dyDescent="0.25">
      <c r="A301" s="8" t="s">
        <v>613</v>
      </c>
      <c r="B301" s="10">
        <v>1.5724</v>
      </c>
    </row>
    <row r="302" spans="1:2" x14ac:dyDescent="0.25">
      <c r="A302" s="15" t="s">
        <v>615</v>
      </c>
      <c r="B302" s="17">
        <v>0.56569999999999998</v>
      </c>
    </row>
    <row r="303" spans="1:2" x14ac:dyDescent="0.25">
      <c r="A303" s="8" t="s">
        <v>617</v>
      </c>
      <c r="B303" s="10">
        <v>0.55630000000000002</v>
      </c>
    </row>
    <row r="304" spans="1:2" x14ac:dyDescent="0.25">
      <c r="A304" s="8" t="s">
        <v>619</v>
      </c>
      <c r="B304" s="10">
        <v>0.115</v>
      </c>
    </row>
    <row r="305" spans="1:2" x14ac:dyDescent="0.25">
      <c r="A305" s="8" t="s">
        <v>621</v>
      </c>
      <c r="B305" s="10">
        <v>0.1484</v>
      </c>
    </row>
    <row r="306" spans="1:2" x14ac:dyDescent="0.25">
      <c r="A306" s="8" t="s">
        <v>623</v>
      </c>
      <c r="B306" s="10">
        <v>1.8688</v>
      </c>
    </row>
    <row r="307" spans="1:2" x14ac:dyDescent="0.25">
      <c r="A307" s="15" t="s">
        <v>625</v>
      </c>
      <c r="B307" s="17">
        <v>0.56569999999999998</v>
      </c>
    </row>
    <row r="308" spans="1:2" x14ac:dyDescent="0.25">
      <c r="A308" s="8" t="s">
        <v>627</v>
      </c>
      <c r="B308" s="10">
        <v>0.75680000000000003</v>
      </c>
    </row>
    <row r="309" spans="1:2" x14ac:dyDescent="0.25">
      <c r="A309" s="8" t="s">
        <v>629</v>
      </c>
      <c r="B309" s="10">
        <v>1.2509999999999999</v>
      </c>
    </row>
    <row r="310" spans="1:2" x14ac:dyDescent="0.25">
      <c r="A310" s="8" t="s">
        <v>631</v>
      </c>
      <c r="B310" s="10">
        <v>1.4512</v>
      </c>
    </row>
    <row r="311" spans="1:2" x14ac:dyDescent="0.25">
      <c r="A311" s="8" t="s">
        <v>633</v>
      </c>
      <c r="B311" s="10">
        <v>1.4512</v>
      </c>
    </row>
    <row r="312" spans="1:2" x14ac:dyDescent="0.25">
      <c r="A312" s="8" t="s">
        <v>635</v>
      </c>
      <c r="B312" s="10">
        <v>1.5445</v>
      </c>
    </row>
    <row r="313" spans="1:2" x14ac:dyDescent="0.25">
      <c r="A313" s="8" t="s">
        <v>637</v>
      </c>
      <c r="B313" s="10">
        <v>2.2241</v>
      </c>
    </row>
    <row r="314" spans="1:2" x14ac:dyDescent="0.25">
      <c r="A314" s="8" t="s">
        <v>639</v>
      </c>
      <c r="B314" s="10">
        <v>1.2517</v>
      </c>
    </row>
    <row r="315" spans="1:2" x14ac:dyDescent="0.25">
      <c r="A315" s="8" t="s">
        <v>641</v>
      </c>
      <c r="B315" s="10">
        <v>2.2252999999999998</v>
      </c>
    </row>
    <row r="316" spans="1:2" x14ac:dyDescent="0.25">
      <c r="A316" s="8" t="s">
        <v>643</v>
      </c>
      <c r="B316" s="10">
        <v>8.3900000000000002E-2</v>
      </c>
    </row>
    <row r="317" spans="1:2" x14ac:dyDescent="0.25">
      <c r="A317" s="8" t="s">
        <v>645</v>
      </c>
      <c r="B317" s="10">
        <v>0.55600000000000005</v>
      </c>
    </row>
    <row r="318" spans="1:2" x14ac:dyDescent="0.25">
      <c r="A318" s="8" t="s">
        <v>647</v>
      </c>
      <c r="B318" s="9">
        <v>1.0139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REV.34</vt:lpstr>
      <vt:lpstr>Sheet1</vt:lpstr>
      <vt:lpstr>REV.34!Print_Area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ACER</cp:lastModifiedBy>
  <dcterms:created xsi:type="dcterms:W3CDTF">2021-12-29T04:48:04Z</dcterms:created>
  <dcterms:modified xsi:type="dcterms:W3CDTF">2022-01-28T06:51:29Z</dcterms:modified>
</cp:coreProperties>
</file>