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<sst xmlns="http://schemas.openxmlformats.org/spreadsheetml/2006/main" count="30" uniqueCount="30">
  <si>
    <t xml:space="preserve">Wimsatt Welder Enterprises </t>
  </si>
  <si>
    <t xml:space="preserve">Welder Repair </t>
  </si>
  <si>
    <t>Hobart champion 10,000 (01/23/2026)</t>
  </si>
  <si>
    <t xml:space="preserve">estimate </t>
  </si>
  <si>
    <t>Shop Supplies :</t>
  </si>
  <si>
    <t xml:space="preserve">fuel pump </t>
  </si>
  <si>
    <t>fuel filter</t>
  </si>
  <si>
    <t>1-</t>
  </si>
  <si>
    <t>pickup tube grommet</t>
  </si>
  <si>
    <t>pickup tube</t>
  </si>
  <si>
    <t xml:space="preserve">10w30 synthetic w/zinc w/filter </t>
  </si>
  <si>
    <t>rebuilt carburator.</t>
  </si>
  <si>
    <t xml:space="preserve"> </t>
  </si>
  <si>
    <t>drain the fuel tank</t>
  </si>
  <si>
    <t xml:space="preserve">repaired logic board </t>
  </si>
  <si>
    <t>fuel/oil disposal.</t>
  </si>
  <si>
    <t>Labor:</t>
  </si>
  <si>
    <t xml:space="preserve">Evaluation </t>
  </si>
  <si>
    <t>inspect flywheel stator ad magnets</t>
  </si>
  <si>
    <t xml:space="preserve">replace fuel pump, lines and filter </t>
  </si>
  <si>
    <t>clean slip rings.</t>
  </si>
  <si>
    <t xml:space="preserve">replace carburetor and pull-to-weld solenoid </t>
  </si>
  <si>
    <t>clean welder body of debris</t>
  </si>
  <si>
    <t>clean slip rings</t>
  </si>
  <si>
    <t>rebuilt idle solenoid.</t>
  </si>
  <si>
    <t>Tax:%</t>
  </si>
  <si>
    <t>Estimate</t>
  </si>
  <si>
    <t>$</t>
  </si>
  <si>
    <t>Evaluation labor so far.</t>
  </si>
  <si>
    <t xml:space="preserve">Evaluation is included in estimate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</si>
</sst>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1" numFmtId="164" xfId="0" applyFont="1" applyNumberFormat="1"/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</cols>
  <sheetData>
    <row r="1">
      <c r="A1" s="1" t="s">
        <v>0</v>
      </c>
      <c r="B1" s="1" t="s">
        <v>1</v>
      </c>
    </row>
    <row r="2">
      <c r="A2" s="1" t="s">
        <v>2</v>
      </c>
    </row>
    <row r="3">
      <c r="A3" s="1" t="s">
        <v>3</v>
      </c>
      <c r="C3" s="2"/>
    </row>
    <row r="4">
      <c r="A4" s="3" t="s">
        <v>4</v>
      </c>
      <c r="C4" s="2">
        <v>40.0</v>
      </c>
    </row>
    <row r="5">
      <c r="A5" s="1" t="s">
        <v>5</v>
      </c>
      <c r="B5" s="1">
        <v>1.0</v>
      </c>
      <c r="C5" s="4">
        <v>48.0</v>
      </c>
    </row>
    <row r="6">
      <c r="A6" s="1" t="s">
        <v>6</v>
      </c>
      <c r="B6" s="1" t="s">
        <v>7</v>
      </c>
      <c r="C6" s="4">
        <v>10.0</v>
      </c>
    </row>
    <row r="7">
      <c r="A7" s="1" t="s">
        <v>8</v>
      </c>
      <c r="B7" s="1">
        <v>1.0</v>
      </c>
      <c r="C7" s="4">
        <v>10.0</v>
      </c>
    </row>
    <row r="8">
      <c r="A8" s="1" t="s">
        <v>9</v>
      </c>
      <c r="B8" s="1">
        <v>1.0</v>
      </c>
      <c r="C8" s="4">
        <v>15.0</v>
      </c>
    </row>
    <row r="9">
      <c r="A9" s="1" t="s">
        <v>10</v>
      </c>
      <c r="B9" s="1">
        <v>2.0</v>
      </c>
      <c r="C9" s="4">
        <v>60.0</v>
      </c>
    </row>
    <row r="10">
      <c r="A10" s="1" t="s">
        <v>11</v>
      </c>
      <c r="B10" s="1">
        <v>1.0</v>
      </c>
      <c r="C10" s="4">
        <v>65.0</v>
      </c>
    </row>
    <row r="11">
      <c r="A11" s="1" t="s">
        <v>12</v>
      </c>
      <c r="B11" s="1"/>
      <c r="C11" s="4"/>
    </row>
    <row r="12">
      <c r="A12" s="1" t="s">
        <v>13</v>
      </c>
      <c r="B12" s="1">
        <v>1.0</v>
      </c>
      <c r="C12" s="4">
        <v>100.0</v>
      </c>
    </row>
    <row r="13">
      <c r="A13" s="1" t="s">
        <v>14</v>
      </c>
      <c r="B13" s="1">
        <v>1.0</v>
      </c>
      <c r="C13" s="4">
        <v>800.0</v>
      </c>
    </row>
    <row r="14">
      <c r="A14" s="1" t="s">
        <v>15</v>
      </c>
      <c r="B14" s="1">
        <v>1.0</v>
      </c>
      <c r="C14" s="4">
        <v>30.0</v>
      </c>
    </row>
    <row r="15">
      <c r="A15" s="1"/>
      <c r="B15" s="1"/>
      <c r="C15" s="4"/>
    </row>
    <row r="16">
      <c r="A16" s="3" t="s">
        <v>16</v>
      </c>
      <c r="B16" s="1">
        <v>8.5</v>
      </c>
      <c r="C16" s="4">
        <v>850.0</v>
      </c>
    </row>
    <row r="17">
      <c r="A17" s="1" t="s">
        <v>17</v>
      </c>
      <c r="B17" s="1"/>
      <c r="C17" s="4"/>
    </row>
    <row r="18">
      <c r="A18" s="1" t="s">
        <v>18</v>
      </c>
      <c r="B18" s="1"/>
      <c r="C18" s="4"/>
    </row>
    <row r="19">
      <c r="A19" s="1" t="s">
        <v>19</v>
      </c>
      <c r="C19" s="4"/>
    </row>
    <row r="20">
      <c r="A20" s="1" t="s">
        <v>20</v>
      </c>
      <c r="B20" s="1"/>
      <c r="C20" s="4"/>
    </row>
    <row r="21">
      <c r="A21" s="1" t="s">
        <v>21</v>
      </c>
      <c r="B21" s="1"/>
      <c r="C21" s="4"/>
    </row>
    <row r="22">
      <c r="A22" s="1" t="s">
        <v>22</v>
      </c>
    </row>
    <row r="23">
      <c r="A23" s="1" t="s">
        <v>23</v>
      </c>
      <c r="B23" s="1"/>
      <c r="C23" s="1"/>
    </row>
    <row r="24">
      <c r="A24" s="1" t="s">
        <v>24</v>
      </c>
    </row>
    <row r="25" ht="15.0" customHeight="1">
      <c r="A25" s="1"/>
    </row>
    <row r="26" ht="15.0" customHeight="1"/>
    <row r="27" ht="15.0" customHeight="1"/>
    <row r="28">
      <c r="A28" s="5" t="s">
        <v>25</v>
      </c>
      <c r="B28" s="1">
        <v>6.75</v>
      </c>
      <c r="C28" s="6">
        <f>SUM(C3:C25, B19)*0.0675</f>
        <v>136.89</v>
      </c>
    </row>
    <row r="29">
      <c r="A29" s="5" t="s">
        <v>26</v>
      </c>
      <c r="B29" s="7" t="s">
        <v>27</v>
      </c>
      <c r="C29" s="8" t="str">
        <f>DOLLAR(SUM(C1:C27),2)</f>
        <v>$2,028.00</v>
      </c>
    </row>
    <row r="30">
      <c r="A30" s="1"/>
      <c r="B30" s="1"/>
      <c r="C30" s="2"/>
    </row>
    <row r="31">
      <c r="A31" s="1" t="s">
        <v>28</v>
      </c>
      <c r="B31" s="1">
        <v>3.5</v>
      </c>
      <c r="C31" s="9">
        <v>350.0</v>
      </c>
    </row>
    <row r="32">
      <c r="A32" s="3" t="s">
        <v>29</v>
      </c>
    </row>
  </sheetData>
  <drawing r:id="rId1"/>
</worksheet>
</file>