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6.xml" ContentType="application/vnd.openxmlformats-officedocument.spreadsheetml.comments+xml"/>
  <Override PartName="/xl/comments2.xml" ContentType="application/vnd.openxmlformats-officedocument.spreadsheetml.comments+xml"/>
  <Override PartName="/xl/comments2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9.xml.rels" ContentType="application/vnd.openxmlformats-package.relationship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31.xml.rels" ContentType="application/vnd.openxmlformats-package.relationships+xml"/>
  <Override PartName="/xl/worksheets/_rels/sheet25.xml.rels" ContentType="application/vnd.openxmlformats-package.relationships+xml"/>
  <Override PartName="/xl/worksheets/_rels/sheet20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2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config" sheetId="1" state="visible" r:id="rId2"/>
    <sheet name="TRAinit" sheetId="2" state="visible" r:id="rId3"/>
    <sheet name="C001ab" sheetId="3" state="visible" r:id="rId4"/>
    <sheet name="C001bb" sheetId="4" state="visible" r:id="rId5"/>
    <sheet name="C001eb" sheetId="5" state="visible" r:id="rId6"/>
    <sheet name="C001ge" sheetId="6" state="visible" r:id="rId7"/>
    <sheet name="SEGinit" sheetId="7" state="visible" r:id="rId8"/>
    <sheet name="C001ac" sheetId="8" state="visible" r:id="rId9"/>
    <sheet name="C001ac_2" sheetId="9" state="visible" r:id="rId10"/>
    <sheet name="C001ac_3" sheetId="10" state="visible" r:id="rId11"/>
    <sheet name="C001ac_7" sheetId="11" state="visible" r:id="rId12"/>
    <sheet name="C001ac_8" sheetId="12" state="visible" r:id="rId13"/>
    <sheet name="C001ac_9" sheetId="13" state="visible" r:id="rId14"/>
    <sheet name="C001bc" sheetId="14" state="visible" r:id="rId15"/>
    <sheet name="C001bc_2" sheetId="15" state="visible" r:id="rId16"/>
    <sheet name="C001bc_3" sheetId="16" state="visible" r:id="rId17"/>
    <sheet name="C001bc_4" sheetId="17" state="visible" r:id="rId18"/>
    <sheet name="C001bc_5" sheetId="18" state="visible" r:id="rId19"/>
    <sheet name="C001bc_6" sheetId="19" state="visible" r:id="rId20"/>
    <sheet name="C001ec" sheetId="20" state="visible" r:id="rId21"/>
    <sheet name="C001ec_2" sheetId="21" state="visible" r:id="rId22"/>
    <sheet name="C001ec_3" sheetId="22" state="visible" r:id="rId23"/>
    <sheet name="C001ec_4" sheetId="23" state="visible" r:id="rId24"/>
    <sheet name="C001ec_5" sheetId="24" state="visible" r:id="rId25"/>
    <sheet name="C001ec_6" sheetId="25" state="visible" r:id="rId26"/>
    <sheet name="C001gf" sheetId="26" state="visible" r:id="rId27"/>
    <sheet name="C001gf_2" sheetId="27" state="visible" r:id="rId28"/>
    <sheet name="C001gf_3" sheetId="28" state="visible" r:id="rId29"/>
    <sheet name="C001gf_4" sheetId="29" state="visible" r:id="rId30"/>
    <sheet name="C001gf_5" sheetId="30" state="visible" r:id="rId31"/>
    <sheet name="C001gf_6" sheetId="31" state="visible" r:id="rId32"/>
    <sheet name="SEG_Agg" sheetId="32" state="visible" r:id="rId33"/>
    <sheet name="SEG_Agg2" sheetId="33" state="visible" r:id="rId34"/>
    <sheet name="limeTL1" sheetId="34" state="visible" r:id="rId35"/>
    <sheet name="limeTL2" sheetId="35" state="visible" r:id="rId36"/>
    <sheet name="limeTL6" sheetId="36" state="visible" r:id="rId37"/>
    <sheet name="limeTL11" sheetId="37" state="visible" r:id="rId38"/>
    <sheet name="lime2rep1" sheetId="38" state="visible" r:id="rId39"/>
    <sheet name="lime2rep2" sheetId="39" state="visible" r:id="rId40"/>
    <sheet name="lime2rep3" sheetId="40" state="visible" r:id="rId41"/>
    <sheet name="lime7rep1" sheetId="41" state="visible" r:id="rId42"/>
    <sheet name="lime7rep2" sheetId="42" state="visible" r:id="rId43"/>
    <sheet name="lime7rep3" sheetId="43" state="visible" r:id="rId44"/>
    <sheet name="lime26rep1" sheetId="44" state="visible" r:id="rId45"/>
    <sheet name="lime26rep2" sheetId="45" state="visible" r:id="rId46"/>
    <sheet name="lime26rep3" sheetId="46" state="visible" r:id="rId47"/>
    <sheet name="lime48rep1" sheetId="47" state="visible" r:id="rId48"/>
    <sheet name="lime48rep2" sheetId="48" state="visible" r:id="rId49"/>
    <sheet name="lime48rep3" sheetId="49" state="visible" r:id="rId5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ONLY FILL IN IF YOU WANT TO RESTART from this file.  This file will not be modified! just copy pasted= for rerunning testcases (so most of the time this should be blanc
fill in the full path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rFont val="Arial"/>
            <family val="2"/>
            <charset val="1"/>
          </rPr>
          <t xml:space="preserve">                 0: 'ORIGINAL',  # loading in the file 
                 25: 'flip',
                 4: 'frangi',
                 37: 'scale_max',
                 39: 'collect_Otsu',
                 38: 'collect_stats',
                 28: 'reconstruction',
                 27: 'thrabs'
                 18: 'RmSmObj3D',
                 31: 'skeletonize',
                 34: 'active_contour',
                 35: 'exterior_mask',
                 43: 'blend_z_membrane',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 made ::
15_fuchia++_t1	this is an undersegmented cell.  This was initialized into 2 spheres from the validation file
	15_fuchia++_corr1 : [4, 366, 263] , radius 32
	15_fuchia++_corr2 : [10, 383, 253] , radius 32
44_gray-_t1	was a FP.  This cell was deleted and the spheres allocated to 42 (spheres marked by asterisk)
remark	
	1FN + 1FP were further detected in the validation, but these resulted from a faulty segmentation from spheresDT rather than faulty tracking. These were not corrected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 :
29_green+_t1 is a FP. it has been added to 32_purple+_t1 (spheres are  indicated via asterisk)
33_fuchia+_t1 is a FP. it has been added to 34_magenta+_t1 (spheres are  indicated via asterisk)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sz val="10"/>
            <rFont val="Arial"/>
            <family val="2"/>
            <charset val="1"/>
          </rPr>
          <t xml:space="preserve">manual corrections:
51_fuchia+++_t1 was a FP and was added to 50_purple+++_t1 (see spheres with asterisk)
cell with index = 32 was an oversegmentation and was removed 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.:
</t>
        </r>
        <r>
          <rPr>
            <sz val="9"/>
            <color rgb="FF000000"/>
            <rFont val="Tahoma"/>
            <family val="2"/>
            <charset val="1"/>
          </rPr>
          <t xml:space="preserve">4 is default</t>
        </r>
      </text>
    </comment>
    <comment ref="B1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.:
</t>
        </r>
        <r>
          <rPr>
            <sz val="9"/>
            <color rgb="FF000000"/>
            <rFont val="Tahoma"/>
            <family val="2"/>
            <charset val="1"/>
          </rPr>
          <t xml:space="preserve">0.9 is default
0.92 was de sweet spot initieel...</t>
        </r>
      </text>
    </comment>
  </commentList>
</comments>
</file>

<file path=xl/sharedStrings.xml><?xml version="1.0" encoding="utf-8"?>
<sst xmlns="http://schemas.openxmlformats.org/spreadsheetml/2006/main" count="1172" uniqueCount="462">
  <si>
    <t xml:space="preserve">NB_RUN</t>
  </si>
  <si>
    <t xml:space="preserve">runM11001</t>
  </si>
  <si>
    <t xml:space="preserve">input_xml</t>
  </si>
  <si>
    <t xml:space="preserve">data_folder</t>
  </si>
  <si>
    <t xml:space="preserve">/mnt/f$DATA_FOLDER</t>
  </si>
  <si>
    <t xml:space="preserve">init_folder</t>
  </si>
  <si>
    <t xml:space="preserve">./LOG/runID</t>
  </si>
  <si>
    <t xml:space="preserve">TRAinit</t>
  </si>
  <si>
    <t xml:space="preserve">./LOG/run_desc</t>
  </si>
  <si>
    <t xml:space="preserve">intialize values for tracking</t>
  </si>
  <si>
    <t xml:space="preserve">./RUN/modules</t>
  </si>
  <si>
    <t xml:space="preserve">SDT_MAIN.py</t>
  </si>
  <si>
    <t xml:space="preserve">./RUN/modules_snapshot</t>
  </si>
  <si>
    <t xml:space="preserve">preProcess.py,spheres_DT.py,datamodel.py,lineager_feeder.py,CTC_Tracking.py,param_XML.py,helper_functions.py,z_membrane_detector.py</t>
  </si>
  <si>
    <t xml:space="preserve">./MAIN/paths/ic_timestamp_subfolder</t>
  </si>
  <si>
    <t xml:space="preserve">./MAIN/flowcontrol/l_execution_blocks</t>
  </si>
  <si>
    <t xml:space="preserve">1;2;3;4;5</t>
  </si>
  <si>
    <t xml:space="preserve">./MAIN/flowcontrol/ix_restart</t>
  </si>
  <si>
    <t xml:space="preserve">./preprocessing/flowcontrol/filter_order</t>
  </si>
  <si>
    <t xml:space="preserve">0;25;4;37;99;39;38;28;27;99;18;31;98;34;35;99;43;98</t>
  </si>
  <si>
    <t xml:space="preserve">./preprocessing/flowcontrol/l_output_f_names</t>
  </si>
  <si>
    <t xml:space="preserve">frangi;threshold;membranes;exterior_mask;membranes_blend_z</t>
  </si>
  <si>
    <t xml:space="preserve">./preprocessing/flowcontrol/l_stack_number</t>
  </si>
  <si>
    <t xml:space="preserve">all</t>
  </si>
  <si>
    <t xml:space="preserve">./preprocessing/flowcontrol/l_stack_number/dtype</t>
  </si>
  <si>
    <t xml:space="preserve">string</t>
  </si>
  <si>
    <t xml:space="preserve">./preprocessing/filter_parms/frangi/scale_range</t>
  </si>
  <si>
    <t xml:space="preserve">5;6</t>
  </si>
  <si>
    <t xml:space="preserve">./preprocessing/filter_parms/frangi/scale_step</t>
  </si>
  <si>
    <t xml:space="preserve">./preprocessing/filter_parms/frangi/beta1</t>
  </si>
  <si>
    <t xml:space="preserve">./preprocessing/filter_parms/frangi/beta2</t>
  </si>
  <si>
    <t xml:space="preserve">./preprocessing/filter_parms/frangi/black_ridges</t>
  </si>
  <si>
    <t xml:space="preserve">./preprocessing/filter_parms/collect_stats/MEMBRANE_ACCEPTANCE_LEVEL</t>
  </si>
  <si>
    <t xml:space="preserve">./preprocessing/filter_parms/collect_stats/NO_SIGNAL_THRESH</t>
  </si>
  <si>
    <t xml:space="preserve">default</t>
  </si>
  <si>
    <t xml:space="preserve">./preprocessing/filter_parms/blend_z_membrane/sigma_ddz_smoothing</t>
  </si>
  <si>
    <t xml:space="preserve">./preprocessing/filter_parms/blend_z_membrane/min_dist_peak_membrane</t>
  </si>
  <si>
    <t xml:space="preserve">./preprocessing/filter_parms/blend_z_membrane/peak_thresh_rel</t>
  </si>
  <si>
    <t xml:space="preserve">./preprocessing/filter_parms/blend_z_membrane/peak_thresh_rel_slice</t>
  </si>
  <si>
    <t xml:space="preserve">./spheresDT/paths/DIR_MEMBRANE</t>
  </si>
  <si>
    <t xml:space="preserve">blanc</t>
  </si>
  <si>
    <t xml:space="preserve">./spheresDT/paths/FILE_MEMBRANE</t>
  </si>
  <si>
    <t xml:space="preserve">membranes_blend_z.tif</t>
  </si>
  <si>
    <t xml:space="preserve">./spheresDT/paths/DIR_EXTERIOR_MASK</t>
  </si>
  <si>
    <t xml:space="preserve">./spheresDT/paths/FILE_EXTERIOR_MASK</t>
  </si>
  <si>
    <t xml:space="preserve">exterior_mask.tif</t>
  </si>
  <si>
    <t xml:space="preserve">./spheresDT/paths/output_folder</t>
  </si>
  <si>
    <t xml:space="preserve">&lt;ROOT_OUTPUT&gt;/003_spheresDT/</t>
  </si>
  <si>
    <t xml:space="preserve">./spheresDT/paths/output_folder/file_cluster</t>
  </si>
  <si>
    <t xml:space="preserve">cluster_summary.csv</t>
  </si>
  <si>
    <t xml:space="preserve">./spheresDT/flowcontrol/lnb_stack</t>
  </si>
  <si>
    <t xml:space="preserve">./spheresDT/flowcontrol/lnb_GT_stack</t>
  </si>
  <si>
    <t xml:space="preserve">./spheresDT/parms/MIN_SEED_RADIUS</t>
  </si>
  <si>
    <t xml:space="preserve">./spheresDT/parms/MIN_CELL_RADIUS</t>
  </si>
  <si>
    <t xml:space="preserve">./spheresDT/parms/ALGO_SWITCHES/THRESHOLD_CELL_OVERLAP_TOO_MUCH_WITH_MASK </t>
  </si>
  <si>
    <t xml:space="preserve">./spheresDT/parms/ALGO_SWITCHES/FILTER_SPHERE_TOO_MUCH_OVERLAP_WITH_MASK</t>
  </si>
  <si>
    <t xml:space="preserve">./spheresDT/parms/FRAGMENTATION_LEVEL</t>
  </si>
  <si>
    <t xml:space="preserve">./lineager_feeder/paths/INPUT_FILE</t>
  </si>
  <si>
    <t xml:space="preserve">./lineager_feeder/flowcontrol/MAKE_IMAGE_SEQUENCE</t>
  </si>
  <si>
    <t xml:space="preserve">./CTC_TRA/paths/INPUT_FILE_VALIDATION</t>
  </si>
  <si>
    <t xml:space="preserve">body+spheresDT+paths+FILE_VALIDATION</t>
  </si>
  <si>
    <t xml:space="preserve">./CTC_TRA/flowcontrol/GT_mode</t>
  </si>
  <si>
    <t xml:space="preserve">./CTC_TRA/paths/CTC_TRA_EXE</t>
  </si>
  <si>
    <t xml:space="preserve">$SCRIPT_FOLDER/TRAMeasure</t>
  </si>
  <si>
    <t xml:space="preserve">./mpacts_input_generator/paths/input_file_csv</t>
  </si>
  <si>
    <t xml:space="preserve">body+spheresDT+paths+output_folder+file_cluster</t>
  </si>
  <si>
    <t xml:space="preserve">./mpacts_input_generator/paths/output_folder</t>
  </si>
  <si>
    <t xml:space="preserve">&lt;ROOT_OUTPUT&gt;/008_mpacts_input/</t>
  </si>
  <si>
    <t xml:space="preserve">./mpacts_input_generator/paths/output_folder/file_spheres</t>
  </si>
  <si>
    <t xml:space="preserve">spheres_for_meshing.csv</t>
  </si>
  <si>
    <t xml:space="preserve">./mpacts_input_generator/paths/output_folder/file_pixel_selector</t>
  </si>
  <si>
    <t xml:space="preserve">mpacts_pixel_selector.tif</t>
  </si>
  <si>
    <t xml:space="preserve">./mpacts_input_generator/process_flow/nb_stack</t>
  </si>
  <si>
    <t xml:space="preserve">./mpacts_input_generator/process_flow/shrink_spheres</t>
  </si>
  <si>
    <t xml:space="preserve">./mpacts_input_generator/paths/input_file_frangi</t>
  </si>
  <si>
    <t xml:space="preserve">&lt;ROOT_OUTPUT&gt;/002_preprocessing/frangi.tif</t>
  </si>
  <si>
    <t xml:space="preserve">./mpacts_input_generator/paths/input_file_threshold</t>
  </si>
  <si>
    <t xml:space="preserve">&lt;ROOT_OUTPUT&gt;/002_preprocessing/threshold.tif</t>
  </si>
  <si>
    <t xml:space="preserve">./mpacts_input_generator/paths/img_membranes_blend_z</t>
  </si>
  <si>
    <t xml:space="preserve">&lt;ROOT_OUTPUT&gt;/002_preprocessing/membranes_blend_z.tif</t>
  </si>
  <si>
    <t xml:space="preserve">C001ab</t>
  </si>
  <si>
    <t xml:space="preserve">tracking evaluation starting from 7cell stage</t>
  </si>
  <si>
    <t xml:space="preserve">&lt;INIT_FOLDER&gt;</t>
  </si>
  <si>
    <t xml:space="preserve">$DATA_FOLDER/OUTPUT/C001ab/</t>
  </si>
  <si>
    <t xml:space="preserve">&lt;SWITCH_TAB&gt;</t>
  </si>
  <si>
    <t xml:space="preserve">./RAM/scaling_ZYX</t>
  </si>
  <si>
    <t xml:space="preserve">1.1;0.1294751;0.1294751</t>
  </si>
  <si>
    <t xml:space="preserve">./RAM/RAW_IMG_DIM_TZYX</t>
  </si>
  <si>
    <t xml:space="preserve">18;27;441;271</t>
  </si>
  <si>
    <t xml:space="preserve">./MAIN/paths/img_raw_file</t>
  </si>
  <si>
    <t xml:space="preserve">$DATA_FOLDER/INPUT/C001ab/TL1_emb1.tif</t>
  </si>
  <si>
    <t xml:space="preserve">./MAIN/paths/OUTPUT_FOLDER_ROOT</t>
  </si>
  <si>
    <t xml:space="preserve">$DATA_FOLDER/OUTPUT/C001ab</t>
  </si>
  <si>
    <t xml:space="preserve">./spheresDT/paths/FILE_VALIDATION</t>
  </si>
  <si>
    <t xml:space="preserve">$DATA_FOLDER/INPUT/C001ab/TL1_lineage(original)_saved_corr.csv</t>
  </si>
  <si>
    <t xml:space="preserve">C001bb</t>
  </si>
  <si>
    <t xml:space="preserve">tracking evaluation starting from 26cell stage</t>
  </si>
  <si>
    <t xml:space="preserve">$DATA_FOLDER/OUTPUT/C001bb/</t>
  </si>
  <si>
    <t xml:space="preserve">1;0.1294751;0.1294751</t>
  </si>
  <si>
    <t xml:space="preserve">21;25;400;300</t>
  </si>
  <si>
    <t xml:space="preserve">$DATA_FOLDER/INPUT/C001bb/TL2_crop_1ch_emb1of3.tif</t>
  </si>
  <si>
    <t xml:space="preserve">$DATA_FOLDER/OUTPUT/C001bb</t>
  </si>
  <si>
    <t xml:space="preserve">$DATA_FOLDER/INPUT/C001bb/TL2_crop_1ch_emb1of3.csv</t>
  </si>
  <si>
    <t xml:space="preserve">C001eb</t>
  </si>
  <si>
    <t xml:space="preserve">tracking evaluation starting from 2cell stage</t>
  </si>
  <si>
    <t xml:space="preserve">$DATA_FOLDER/OUTPUT/C001eb/</t>
  </si>
  <si>
    <t xml:space="preserve">1.2;0.1294751;0.1294751</t>
  </si>
  <si>
    <t xml:space="preserve">25;22;380;428</t>
  </si>
  <si>
    <t xml:space="preserve">$DATA_FOLDER/INPUT/C001eb/TL6_crop_1ch_emb1of2.tif</t>
  </si>
  <si>
    <t xml:space="preserve">$DATA_FOLDER/OUTPUT/C001eb</t>
  </si>
  <si>
    <t xml:space="preserve">$DATA_FOLDER/INPUT/C001eb/TL6_crop_1ch_emb1of2_iter4.csv</t>
  </si>
  <si>
    <t xml:space="preserve">C001ge</t>
  </si>
  <si>
    <t xml:space="preserve">$DATA_FOLDER/OUTPUT/C001ge/</t>
  </si>
  <si>
    <t xml:space="preserve">1;0.1083474;0.1083474</t>
  </si>
  <si>
    <t xml:space="preserve">20;22;504;402</t>
  </si>
  <si>
    <t xml:space="preserve">$DATA_FOLDER/INPUT/C001ge/TL11_crop_1ch_emb1of1.tif</t>
  </si>
  <si>
    <t xml:space="preserve">$DATA_FOLDER/OUTPUT/C001ge</t>
  </si>
  <si>
    <t xml:space="preserve">$DATA_FOLDER/INPUT/C001ge/TL11_crop_1ch_emb1of1_iter10(corrected).csv</t>
  </si>
  <si>
    <t xml:space="preserve">SEGinit</t>
  </si>
  <si>
    <t xml:space="preserve">Initialize segmentation parameters</t>
  </si>
  <si>
    <t xml:space="preserve">SDT_MAIN.py,sphere_meshing_CGAL.py,mpacts_PiCS.py,select_cells.py,SEG_3D_scoring.py</t>
  </si>
  <si>
    <t xml:space="preserve">1;2;5</t>
  </si>
  <si>
    <t xml:space="preserve">0;25;4;37;99;39;38;28;27;18;99;31;98;34;98;35;99;43;98</t>
  </si>
  <si>
    <t xml:space="preserve">frangi;threshold;membranes;exterior_outline;exterior_mask;membranes_blend_z</t>
  </si>
  <si>
    <t xml:space="preserve">list;int</t>
  </si>
  <si>
    <t xml:space="preserve">./mpacts_input_generator/process_flow/pixel_selector_type</t>
  </si>
  <si>
    <t xml:space="preserve">preprocessed</t>
  </si>
  <si>
    <t xml:space="preserve">./mpacts_input_generator/process_flow/nb_spheres_per_cell</t>
  </si>
  <si>
    <t xml:space="preserve">./mpacts_input_generator/paths/img_exterior_outline</t>
  </si>
  <si>
    <t xml:space="preserve">&lt;ROOT_OUTPUT&gt;/002_preprocessing/exterior_outline.tif</t>
  </si>
  <si>
    <t xml:space="preserve">./sphere_meshing/paths/input_file_spheres</t>
  </si>
  <si>
    <t xml:space="preserve">body+mpacts_input_generator+paths+output_folder+file_spheres_CGAL</t>
  </si>
  <si>
    <t xml:space="preserve">./sphere_meshing/paths/output_folder_meshes</t>
  </si>
  <si>
    <t xml:space="preserve">&lt;ROOT_OUTPUT&gt;/010_sphere_meshing/</t>
  </si>
  <si>
    <t xml:space="preserve">./sphere_meshing/parms/shrink_factor</t>
  </si>
  <si>
    <t xml:space="preserve">./mpacts_PiCS/paths/input_file_pixel_selector</t>
  </si>
  <si>
    <t xml:space="preserve">body+mpacts_input_generator+paths+output_folder+file_pixel_selector</t>
  </si>
  <si>
    <t xml:space="preserve">./mpacts_PiCS/paths/input_folder_meshed_cells</t>
  </si>
  <si>
    <t xml:space="preserve">body+sphere_meshing+paths+output_folder_meshes</t>
  </si>
  <si>
    <t xml:space="preserve">./mpacts_PiCS/paths/input_file_vtp</t>
  </si>
  <si>
    <t xml:space="preserve">./mpacts_PiCS/paths/output_folder</t>
  </si>
  <si>
    <t xml:space="preserve">&lt;ROOT_OUTPUT&gt;/012_mpacts_PiCS/</t>
  </si>
  <si>
    <t xml:space="preserve">./mpacts_PiCS/parms_pix/perc_pix_sel</t>
  </si>
  <si>
    <t xml:space="preserve">./mpacts_PiCS/paths/input_file_exterior_outline</t>
  </si>
  <si>
    <t xml:space="preserve">./mpacts_PiCS/process_flow/scale_hull_factor</t>
  </si>
  <si>
    <t xml:space="preserve">./mpacts_PiCS/process_flow/fit_hull</t>
  </si>
  <si>
    <t xml:space="preserve">./mpacts_PiCS/parms_cell_model/baseVisco</t>
  </si>
  <si>
    <t xml:space="preserve">./mpacts_PiCS/parms_cell_model/FrictionN</t>
  </si>
  <si>
    <t xml:space="preserve">./mpacts_PiCS/parms_cell_model/viscosity</t>
  </si>
  <si>
    <t xml:space="preserve">./mpacts_PiCS/parms_cell_model/FrictionT</t>
  </si>
  <si>
    <t xml:space="preserve">./mpacts_PiCS/parms_cell_model/ka</t>
  </si>
  <si>
    <t xml:space="preserve">./mpacts_PiCS/parms_cell_model/h_eff</t>
  </si>
  <si>
    <t xml:space="preserve">./mpacts_PiCS/parms_cell_model/h_smooth</t>
  </si>
  <si>
    <t xml:space="preserve">./mpacts_PiCS/parms_pix/image_force_ratio</t>
  </si>
  <si>
    <t xml:space="preserve">./mpacts_PiCS/parms_sim/simulation_time_1</t>
  </si>
  <si>
    <t xml:space="preserve">./mpacts_PiCS/parms_cell_model/pt_cortex</t>
  </si>
  <si>
    <t xml:space="preserve">./mpacts_PiCS/parms_cell_model/adh_cell</t>
  </si>
  <si>
    <t xml:space="preserve">./mpacts_PiCS/parms_cell_model/p_int</t>
  </si>
  <si>
    <t xml:space="preserve">./mpacts_PiCS/parms_cell_model/kv_cell</t>
  </si>
  <si>
    <t xml:space="preserve">./mpacts_PiCS/parms_sim/simulation_time_2</t>
  </si>
  <si>
    <t xml:space="preserve">./mpacts_PiCS/parms_cell_model/pt_cortex_2</t>
  </si>
  <si>
    <t xml:space="preserve">./mpacts_PiCS/parms_cell_model/adh_cell_2</t>
  </si>
  <si>
    <t xml:space="preserve">./mpacts_PiCS/parms_cell_model/p_int_2</t>
  </si>
  <si>
    <t xml:space="preserve">./mpacts_PiCS/parms_cell_model/kv_cell_2</t>
  </si>
  <si>
    <t xml:space="preserve">./mpacts_PiCS/parms_sim/simulation_time_3</t>
  </si>
  <si>
    <t xml:space="preserve">./mpacts_PiCS/parms_cell_model/pt_cortex_3</t>
  </si>
  <si>
    <t xml:space="preserve">./mpacts_PiCS/parms_cell_model/adh_cell_3</t>
  </si>
  <si>
    <t xml:space="preserve">./mpacts_PiCS/parms_cell_model/p_int_3</t>
  </si>
  <si>
    <t xml:space="preserve">./mpacts_PiCS/parms_cell_model/kv_cell_3</t>
  </si>
  <si>
    <t xml:space="preserve">./select_cells/paths/input_folder</t>
  </si>
  <si>
    <t xml:space="preserve">body+mpacts_PiCS+paths+output_folder</t>
  </si>
  <si>
    <t xml:space="preserve">./select_cells/paths/input_file_nb</t>
  </si>
  <si>
    <t xml:space="preserve">./select_cells/paths/output_folder</t>
  </si>
  <si>
    <t xml:space="preserve">&lt;ROOT_OUTPUT&gt;/021_select_cells/</t>
  </si>
  <si>
    <t xml:space="preserve">./SEG_3D_scoring/paths/input_folder_RES</t>
  </si>
  <si>
    <t xml:space="preserve">body+select_cells+paths+output_folder</t>
  </si>
  <si>
    <t xml:space="preserve">./SEG_3D_scoring/paths/output_folder</t>
  </si>
  <si>
    <t xml:space="preserve">&lt;ROOT_OUTPUT&gt;/025_SEG_3D_scoring/</t>
  </si>
  <si>
    <t xml:space="preserve">./SEG_2D_scoring/paths/input_folder_RES</t>
  </si>
  <si>
    <t xml:space="preserve">./SEG_2D_scoring/paths/output_folder</t>
  </si>
  <si>
    <t xml:space="preserve">&lt;ROOT_OUTPUT&gt;/038_SEG_2D_scoring/</t>
  </si>
  <si>
    <t xml:space="preserve">C001ac</t>
  </si>
  <si>
    <t xml:space="preserve">segmentation evaluation 7cell stage rep1</t>
  </si>
  <si>
    <t xml:space="preserve">$DATA_FOLDER/OUTPUT/C001ac/</t>
  </si>
  <si>
    <t xml:space="preserve">$DATA_FOLDER/INPUT/C001ac/TL1_emb1.tif</t>
  </si>
  <si>
    <t xml:space="preserve">$DATA_FOLDER/OUTPUT/C001ac</t>
  </si>
  <si>
    <t xml:space="preserve">$DATA_FOLDER/INPUT/C001ac/TL1_lineage(original)_saved_corr.csv</t>
  </si>
  <si>
    <t xml:space="preserve">./SEG_3D_scoring/paths/input_folder_GT</t>
  </si>
  <si>
    <t xml:space="preserve">$DATA_FOLDER/INPUT/C001ac/GT_STL</t>
  </si>
  <si>
    <t xml:space="preserve">./SEG_2D_scoring/paths/input_stack_GT </t>
  </si>
  <si>
    <t xml:space="preserve">$DATA_FOLDER/INPUT/C001ac/TL1_t1_filled_ws.tif</t>
  </si>
  <si>
    <t xml:space="preserve">./spheresDT/parms/MIN_SPHERE_RADIUS</t>
  </si>
  <si>
    <t xml:space="preserve">C001ac_2</t>
  </si>
  <si>
    <t xml:space="preserve">second replicate 7 cell stage (SEG)</t>
  </si>
  <si>
    <t xml:space="preserve">SEGinit;C001ac</t>
  </si>
  <si>
    <t xml:space="preserve">$DATA_FOLDER/OUTPUT/C001ac_2/</t>
  </si>
  <si>
    <t xml:space="preserve">1;25;477;314</t>
  </si>
  <si>
    <t xml:space="preserve">$DATA_FOLDER/INPUT/C001ac_2/TL2_emb2_t2_cleaned.tif</t>
  </si>
  <si>
    <t xml:space="preserve">$DATA_FOLDER/INPUT/C001ac_2/STL_GT</t>
  </si>
  <si>
    <t xml:space="preserve">$DATA_FOLDER/INPUT/C001ac_2/TL2_emb2_t2_fill_ws.tif</t>
  </si>
  <si>
    <t xml:space="preserve">C001ac_3</t>
  </si>
  <si>
    <t xml:space="preserve">third replicate 7 cell stage (SEG)</t>
  </si>
  <si>
    <t xml:space="preserve">$DATA_FOLDER/OUTPUT/C001ac_3/</t>
  </si>
  <si>
    <t xml:space="preserve">1;25;383;483</t>
  </si>
  <si>
    <t xml:space="preserve">$DATA_FOLDER/INPUT/C001ac_3/TL3_t2.tif</t>
  </si>
  <si>
    <t xml:space="preserve">$DATA_FOLDER/INPUT/C001ac_3/STL_GT</t>
  </si>
  <si>
    <t xml:space="preserve">$DATA_FOLDER/INPUT/C001ac_3/TL3_t2_fill_ws.tif</t>
  </si>
  <si>
    <t xml:space="preserve">C001ac_7</t>
  </si>
  <si>
    <t xml:space="preserve">SEG REL score run</t>
  </si>
  <si>
    <t xml:space="preserve">$DATA_FOLDER/OUTPUT/C001ac_7/</t>
  </si>
  <si>
    <t xml:space="preserve">$DATA_FOLDER/INPUT/C001ac/TL1_t1_membrane.tif</t>
  </si>
  <si>
    <t xml:space="preserve">./mpacts_PiCS/process_flow/calibration_run_ic</t>
  </si>
  <si>
    <t xml:space="preserve">$DATA_FOLDER/OUTPUT/C001ac/010_sphere_meshing</t>
  </si>
  <si>
    <t xml:space="preserve">$DATA_FOLDER/OUTPUT/C001ac/002_preprocessing/exterior_outline.tif</t>
  </si>
  <si>
    <t xml:space="preserve">mpacts_PiCS.py,select_cells.py,SEG_3D_scoring.py</t>
  </si>
  <si>
    <t xml:space="preserve">C001ac_8</t>
  </si>
  <si>
    <t xml:space="preserve">SEG REL run</t>
  </si>
  <si>
    <t xml:space="preserve">$DATA_FOLDER/OUTPUT/C001ac_8/</t>
  </si>
  <si>
    <t xml:space="preserve">SEGinit;C001ac;C001ac_2</t>
  </si>
  <si>
    <t xml:space="preserve">$DATA_FOLDER/INPUT/C001ac_2/TL2_emb2_t2_membrane.tif</t>
  </si>
  <si>
    <t xml:space="preserve">$DATA_FOLDER/OUTPUT/C001ac_2/010_sphere_meshing</t>
  </si>
  <si>
    <t xml:space="preserve">$DATA_FOLDER/OUTPUT/C001ac_2/002_preprocessing/exterior_outline.tif</t>
  </si>
  <si>
    <t xml:space="preserve">C001ac_9</t>
  </si>
  <si>
    <t xml:space="preserve">SEG_REL run</t>
  </si>
  <si>
    <t xml:space="preserve">SEGinit;C001ac;C001ac_3</t>
  </si>
  <si>
    <t xml:space="preserve">$DATA_FOLDER/OUTPUT/C001ac_9/</t>
  </si>
  <si>
    <t xml:space="preserve">$DATA_FOLDER/INPUT/C001ac_3/TL3_t2_membrane.tif</t>
  </si>
  <si>
    <t xml:space="preserve">$DATA_FOLDER/OUTPUT/C001ac_3/010_sphere_meshing</t>
  </si>
  <si>
    <t xml:space="preserve">$DATA_FOLDER/OUTPUT/C001ac_3/002_preprocessing/exterior_outline.tif</t>
  </si>
  <si>
    <t xml:space="preserve">C001bc</t>
  </si>
  <si>
    <t xml:space="preserve">segmentation evaluation 26cell stage rep1</t>
  </si>
  <si>
    <t xml:space="preserve">$DATA_FOLDER/OUTPUT/C001bc/</t>
  </si>
  <si>
    <t xml:space="preserve">1;25;400;300</t>
  </si>
  <si>
    <t xml:space="preserve">$DATA_FOLDER/INPUT/C001bc/TL2_crop_1ch_emb1of3.tif</t>
  </si>
  <si>
    <t xml:space="preserve">$DATA_FOLDER/OUTPUT/C001bc</t>
  </si>
  <si>
    <t xml:space="preserve">$DATA_FOLDER/INPUT/C001bc/TL2_crop_1ch_emb1of3.csv</t>
  </si>
  <si>
    <t xml:space="preserve">$DATA_FOLDER/INPUT/C001bc/STL_GT</t>
  </si>
  <si>
    <t xml:space="preserve">$DATA_FOLDER/INPUT/C001bc/TL2_1_t1_filled_ws.tif</t>
  </si>
  <si>
    <t xml:space="preserve">C001bc_2</t>
  </si>
  <si>
    <t xml:space="preserve">second replicate 26 cell stage (SEG)</t>
  </si>
  <si>
    <t xml:space="preserve">$DATA_FOLDER/OUTPUT/C001bc_2/</t>
  </si>
  <si>
    <t xml:space="preserve">1;0.1199538;0.1199538</t>
  </si>
  <si>
    <t xml:space="preserve">1;24;406;453</t>
  </si>
  <si>
    <t xml:space="preserve">$DATA_FOLDER/INPUT/C001bc_2/TL15_emb3_t1_cleaned.tif</t>
  </si>
  <si>
    <t xml:space="preserve">$DATA_FOLDER/INPUT/C001bc_2/TL15_emb3_t1.csv</t>
  </si>
  <si>
    <t xml:space="preserve">$DATA_FOLDER/INPUT/C001bc_2/STL_GT</t>
  </si>
  <si>
    <t xml:space="preserve">$DATA_FOLDER/INPUT/C001bc_2/TL15_emb3_t1_fill_ws.tif</t>
  </si>
  <si>
    <t xml:space="preserve">C001bc_3</t>
  </si>
  <si>
    <t xml:space="preserve">third replicate 26 cell stage (SEG)</t>
  </si>
  <si>
    <t xml:space="preserve">$DATA_FOLDER/OUTPUT/C001bc_3/</t>
  </si>
  <si>
    <t xml:space="preserve">1;24;444;487</t>
  </si>
  <si>
    <t xml:space="preserve">$DATA_FOLDER/INPUT/C001bc_3/TL15_emb2_t3_cleaned.tif</t>
  </si>
  <si>
    <t xml:space="preserve">$DATA_FOLDER/INPUT/C001bc_3/TL15_emb2_t3.csv</t>
  </si>
  <si>
    <t xml:space="preserve">$DATA_FOLDER/INPUT/C001bc_3/STL_GT</t>
  </si>
  <si>
    <t xml:space="preserve">$DATA_FOLDER/INPUT/C001bc_3/TL15_emb2_t3_fill_ws.tif</t>
  </si>
  <si>
    <t xml:space="preserve">C001bc_4</t>
  </si>
  <si>
    <t xml:space="preserve">SEGinit;C001bc</t>
  </si>
  <si>
    <t xml:space="preserve">$DATA_FOLDER/OUTPUT/C001bc_4/</t>
  </si>
  <si>
    <t xml:space="preserve">$DATA_FOLDER/INPUT/C001bc/TL2_1_t1_membrane.tif</t>
  </si>
  <si>
    <t xml:space="preserve">$DATA_FOLDER/OUTPUT/C001bc/010_sphere_meshing</t>
  </si>
  <si>
    <t xml:space="preserve">$DATA_FOLDER/OUTPUT/C001bc/002_preprocessing/exterior_outline.tif</t>
  </si>
  <si>
    <t xml:space="preserve">C001bc_5</t>
  </si>
  <si>
    <t xml:space="preserve">SEGinit;C001bc;C001bc_2</t>
  </si>
  <si>
    <t xml:space="preserve">$DATA_FOLDER/OUTPUT/C001bc_5/</t>
  </si>
  <si>
    <t xml:space="preserve">$DATA_FOLDER/INPUT/C001bc_2/TL15_emb3_t1_membrane.tif</t>
  </si>
  <si>
    <t xml:space="preserve">$DATA_FOLDER/OUTPUT/C001bc_2/010_sphere_meshing</t>
  </si>
  <si>
    <t xml:space="preserve">$DATA_FOLDER/OUTPUT/C001bc_2/002_preprocessing/exterior_outline.tif</t>
  </si>
  <si>
    <t xml:space="preserve">C001bc_6</t>
  </si>
  <si>
    <t xml:space="preserve">SEGinit;C001bc;C001bc_3</t>
  </si>
  <si>
    <t xml:space="preserve">$DATA_FOLDER/OUTPUT/C001bc_6/</t>
  </si>
  <si>
    <t xml:space="preserve">$DATA_FOLDER/INPUT/C001bc_3/TL15_emb2_t3_membrane.tif</t>
  </si>
  <si>
    <t xml:space="preserve">$DATA_FOLDER/OUTPUT/C001bc_3/010_sphere_meshing</t>
  </si>
  <si>
    <t xml:space="preserve">$DATA_FOLDER/OUTPUT/C001bc_3/002_preprocessing/exterior_outline.tif</t>
  </si>
  <si>
    <t xml:space="preserve">C001ec</t>
  </si>
  <si>
    <t xml:space="preserve">segmentation evaluation 2cell stage rep1</t>
  </si>
  <si>
    <t xml:space="preserve">$DATA_FOLDER/OUTPUT/C001ec/</t>
  </si>
  <si>
    <t xml:space="preserve">25;22;552;808</t>
  </si>
  <si>
    <t xml:space="preserve">$DATA_FOLDER/INPUT/C001ec/TL6_crop_1ch_emb1of2.tif</t>
  </si>
  <si>
    <t xml:space="preserve">$DATA_FOLDER/OUTPUT/C001ec</t>
  </si>
  <si>
    <t xml:space="preserve">$DATA_FOLDER/INPUT/C001ec/STL_GT_TL6_t1</t>
  </si>
  <si>
    <t xml:space="preserve">$DATA_FOLDER/INPUT/C001ec/TL6_t1_filled_ws.tif</t>
  </si>
  <si>
    <t xml:space="preserve">C001ec_2</t>
  </si>
  <si>
    <t xml:space="preserve">second replicate 2 cell stage (SEG) </t>
  </si>
  <si>
    <t xml:space="preserve">SEGinit;C001ec</t>
  </si>
  <si>
    <t xml:space="preserve">$DATA_FOLDER/OUTPUT/C001ec_2/</t>
  </si>
  <si>
    <t xml:space="preserve">1;0.0978620;0.0978620</t>
  </si>
  <si>
    <t xml:space="preserve">1;31;528;792</t>
  </si>
  <si>
    <t xml:space="preserve">$DATA_FOLDER/INPUT/C001ec_2/OD70_2020-04-27_E1_AiryProcess-1_t1.tif</t>
  </si>
  <si>
    <t xml:space="preserve">$DATA_FOLDER/INPUT/C001ec_2/STL_GT</t>
  </si>
  <si>
    <t xml:space="preserve">$DATA_FOLDER/INPUT/C001ec_2/OD70_2020-04-27_E1_AiryProcess-1_t1_fill_ws.tif</t>
  </si>
  <si>
    <t xml:space="preserve">C001ec_3</t>
  </si>
  <si>
    <t xml:space="preserve">third replicate 2 cell stage (SEG) </t>
  </si>
  <si>
    <t xml:space="preserve">$DATA_FOLDER/OUTPUT/C001ec_3/</t>
  </si>
  <si>
    <t xml:space="preserve">1;0.0977466;0.0977466</t>
  </si>
  <si>
    <t xml:space="preserve">1;30;568;585</t>
  </si>
  <si>
    <t xml:space="preserve">$DATA_FOLDER/INPUT/C001ec_3/OD70_2020-04-28_emb2_t1_cleaned.tif</t>
  </si>
  <si>
    <t xml:space="preserve">$DATA_FOLDER/INPUT/C001ec_3/STL_GT</t>
  </si>
  <si>
    <t xml:space="preserve">$DATA_FOLDER/INPUT/C001ec_3/OD70_2020-04-28_emb2_t1_fill_ws.tif</t>
  </si>
  <si>
    <t xml:space="preserve">C001ec_4</t>
  </si>
  <si>
    <t xml:space="preserve">$DATA_FOLDER/OUTPUT/C001ec_4/</t>
  </si>
  <si>
    <t xml:space="preserve">$DATA_FOLDER/INPUT/C001ec/TL6_t1_membrane.tif</t>
  </si>
  <si>
    <t xml:space="preserve">$DATA_FOLDER/OUTPUT/C001ec/010_sphere_meshing</t>
  </si>
  <si>
    <t xml:space="preserve">$DATA_FOLDER/OUTPUT/C001ec/002_preprocessing/exterior_outline.tif</t>
  </si>
  <si>
    <t xml:space="preserve">C001ec_5</t>
  </si>
  <si>
    <t xml:space="preserve">SEGinit;C001ec;C001ec_2</t>
  </si>
  <si>
    <t xml:space="preserve">$DATA_FOLDER/OUTPUT/C001ec_5/</t>
  </si>
  <si>
    <t xml:space="preserve">$DATA_FOLDER/INPUT/C001ec_2/OD70_2020-04-27_E1_AiryProcess-1_t1_membrane.tif</t>
  </si>
  <si>
    <t xml:space="preserve">$DATA_FOLDER/OUTPUT/C001ec_2/010_sphere_meshing</t>
  </si>
  <si>
    <t xml:space="preserve">$DATA_FOLDER/OUTPUT/C001ec_2/002_preprocessing/exterior_outline.tif</t>
  </si>
  <si>
    <t xml:space="preserve">C001ec_6</t>
  </si>
  <si>
    <t xml:space="preserve">SEGinit;C001ec;C001ec_3</t>
  </si>
  <si>
    <t xml:space="preserve">$DATA_FOLDER/OUTPUT/C001ec_6/</t>
  </si>
  <si>
    <t xml:space="preserve">$DATA_FOLDER/INPUT/C001ec_3/OD70_2020-04-28_emb2_t1_membrane.tif</t>
  </si>
  <si>
    <t xml:space="preserve">$DATA_FOLDER/OUTPUT/C001ec_3/010_sphere_meshing</t>
  </si>
  <si>
    <t xml:space="preserve">$DATA_FOLDER/OUTPUT/C001ec_3/002_preprocessing/exterior_outline.tif</t>
  </si>
  <si>
    <t xml:space="preserve">C001gf</t>
  </si>
  <si>
    <t xml:space="preserve">TL11 t=1 MET Z membraan( enkel voor t=1 ikv SEG scoring). </t>
  </si>
  <si>
    <t xml:space="preserve">$DATA_FOLDER/OUTPUT/C001gf/</t>
  </si>
  <si>
    <t xml:space="preserve">$DATA_FOLDER/INPUT/C001gf/TL11_crop_1ch_emb1of1.tif</t>
  </si>
  <si>
    <t xml:space="preserve">$DATA_FOLDER/OUTPUT/C001gf</t>
  </si>
  <si>
    <t xml:space="preserve">$DATA_FOLDER/INPUT/C001gf/TL11_crop_1ch_emb1of1_iter11(corrected).csv</t>
  </si>
  <si>
    <t xml:space="preserve">$DATA_FOLDER/INPUT/C001gf/STL_GT_TL11_t1</t>
  </si>
  <si>
    <t xml:space="preserve">$DATA_FOLDER/INPUT/C001gf/TL11_t1_filled_ws.tif</t>
  </si>
  <si>
    <t xml:space="preserve">$DATA_FOLDER/INPUT/C001gf/spheres_for_meshing_corrected_CGAL.csv</t>
  </si>
  <si>
    <t xml:space="preserve">./preprocessing/filter_parms/blend_z_membrane/peak_thresh_rel </t>
  </si>
  <si>
    <t xml:space="preserve">./spheresDT/parms/MAX_NB_SPHERES</t>
  </si>
  <si>
    <t xml:space="preserve">C001gf_2</t>
  </si>
  <si>
    <t xml:space="preserve">second replicate 48 cell stage (SEG)</t>
  </si>
  <si>
    <t xml:space="preserve">SEGinit;C001gf</t>
  </si>
  <si>
    <t xml:space="preserve">$DATA_FOLDER/OUTPUT/C001gf_2/</t>
  </si>
  <si>
    <t xml:space="preserve">$DATA_FOLDER/INPUT/C001gf_2/TL2_1_t11.tif</t>
  </si>
  <si>
    <t xml:space="preserve">$DATA_FOLDER/INPUT/C001gf_2/TL2_2_t11.csv</t>
  </si>
  <si>
    <t xml:space="preserve">$DATA_FOLDER/INPUT/C001gf_2/STL_GT</t>
  </si>
  <si>
    <t xml:space="preserve">$DATA_FOLDER/INPUT/C001gf_2/TL2_1_t11_fill_ws.tif</t>
  </si>
  <si>
    <t xml:space="preserve">$DATA_FOLDER/INPUT/C001gf_2/spheres_for_meshing_corrected_CGAL2.csv</t>
  </si>
  <si>
    <t xml:space="preserve">./preprocessing/filter_parms/blend_z_membrane/z_metric_mode</t>
  </si>
  <si>
    <t xml:space="preserve">OFF</t>
  </si>
  <si>
    <t xml:space="preserve">C001gf_3</t>
  </si>
  <si>
    <t xml:space="preserve">third replicate 48 cell stage (SEG)</t>
  </si>
  <si>
    <t xml:space="preserve">$DATA_FOLDER/OUTPUT/C001gf_3/</t>
  </si>
  <si>
    <t xml:space="preserve">1;24;365;446</t>
  </si>
  <si>
    <t xml:space="preserve">$DATA_FOLDER/INPUT/C001gf_3/TL15_emb3_t6_cleaned.tif</t>
  </si>
  <si>
    <t xml:space="preserve">$DATA_FOLDER/INPUT/C001gf_3/TL15_emb3_t6.csv</t>
  </si>
  <si>
    <t xml:space="preserve">$DATA_FOLDER/INPUT/C001gf_3/STL_GT</t>
  </si>
  <si>
    <t xml:space="preserve">$DATA_FOLDER/INPUT/C001gf_3/TL15_emb3_t6_fill_ws.tif</t>
  </si>
  <si>
    <t xml:space="preserve">$DATA_FOLDER/INPUT/C001gf_3/spheres_for_meshing_corrected_CGAL2.csv</t>
  </si>
  <si>
    <t xml:space="preserve">C001gf_4</t>
  </si>
  <si>
    <t xml:space="preserve">$DATA_FOLDER/OUTPUT/C001gf_4/</t>
  </si>
  <si>
    <t xml:space="preserve">$DATA_FOLDER/INPUT/C001gf/TL11_t1_membrane.tif</t>
  </si>
  <si>
    <t xml:space="preserve">$DATA_FOLDER/OUTPUT/C001gf/010_sphere_meshing</t>
  </si>
  <si>
    <t xml:space="preserve">$DATA_FOLDER/OUTPUT/C001gf/002_preprocessing/exterior_outline.tif</t>
  </si>
  <si>
    <t xml:space="preserve">C001gf_5</t>
  </si>
  <si>
    <t xml:space="preserve">SEGinit;C001gf;C001gf_2</t>
  </si>
  <si>
    <t xml:space="preserve">$DATA_FOLDER/OUTPUT/C001gf_5/</t>
  </si>
  <si>
    <t xml:space="preserve">$DATA_FOLDER/INPUT/C001gf_2/TL2_1_t11_membrane.tif</t>
  </si>
  <si>
    <t xml:space="preserve">$DATA_FOLDER/OUTPUT/C001gf_2/010_sphere_meshing</t>
  </si>
  <si>
    <t xml:space="preserve">$DATA_FOLDER/OUTPUT/C001gf_2/002_preprocessing/exterior_outline.tif</t>
  </si>
  <si>
    <t xml:space="preserve">C001gf_6</t>
  </si>
  <si>
    <t xml:space="preserve">SEG_REL</t>
  </si>
  <si>
    <t xml:space="preserve">SEGinit;C001gf;C001gf_3</t>
  </si>
  <si>
    <t xml:space="preserve">$DATA_FOLDER/OUTPUT/C001gf_6/</t>
  </si>
  <si>
    <t xml:space="preserve">$DATA_FOLDER/INPUT/C001gf_3/TL15_emb3_t6_membrane.tif</t>
  </si>
  <si>
    <t xml:space="preserve">$DATA_FOLDER/OUTPUT/C001gf_3/010_sphere_meshing</t>
  </si>
  <si>
    <t xml:space="preserve">$DATA_FOLDER/OUTPUT/C001gf_3/002_preprocessing/exterior_outline.tif</t>
  </si>
  <si>
    <t xml:space="preserve">SEG_Agg</t>
  </si>
  <si>
    <t xml:space="preserve">aggregation of SEG data via agg_seg_data.py +  vizualisation</t>
  </si>
  <si>
    <t xml:space="preserve">agg_seg_data.py,viz_results2.py</t>
  </si>
  <si>
    <t xml:space="preserve">$DATA_FOLDER/OUTPUT/SEG_Agg</t>
  </si>
  <si>
    <t xml:space="preserve">./agg_seg_data/paths/input_dds</t>
  </si>
  <si>
    <t xml:space="preserve">$SCRIPT_FOLDER/dds_seg.xlsx</t>
  </si>
  <si>
    <t xml:space="preserve">./agg_seg_data/paths/root_folder</t>
  </si>
  <si>
    <t xml:space="preserve">$DATA_FOLDER/OUTPUT/</t>
  </si>
  <si>
    <t xml:space="preserve">./agg_seg_data/paths/regex_file_select</t>
  </si>
  <si>
    <t xml:space="preserve">&lt;tcID&gt;/025_SEG_3D_scoring/SEG3D_score_details.csv</t>
  </si>
  <si>
    <t xml:space="preserve">./agg_seg_data/paths/regex_file_select2</t>
  </si>
  <si>
    <t xml:space="preserve">&lt;tcID&gt;/003_spheresDT/validation_cells.csv</t>
  </si>
  <si>
    <t xml:space="preserve">./agg_seg_data/paths/regex_file_select3</t>
  </si>
  <si>
    <t xml:space="preserve">&lt;tcID&gt;/006_CTC_TRA/01_RES/TRA_log.txt</t>
  </si>
  <si>
    <t xml:space="preserve">./agg_seg_data/paths/output_folder</t>
  </si>
  <si>
    <t xml:space="preserve">./viz_results2/paths/f_agg_seg_data</t>
  </si>
  <si>
    <t xml:space="preserve">$DATA_FOLDER/OUTPUT/SEG_Agg/agg_seg_data.xlsx</t>
  </si>
  <si>
    <t xml:space="preserve">./viz_results2/paths/output_folder</t>
  </si>
  <si>
    <t xml:space="preserve">$DATA_FOLDER/OUTPUT/SEG_Agg/</t>
  </si>
  <si>
    <t xml:space="preserve">SEG_Agg2</t>
  </si>
  <si>
    <t xml:space="preserve">aggregate the segmented embryos</t>
  </si>
  <si>
    <t xml:space="preserve">$DATA_FOLDER/OUTPUT/SEG_Agg2</t>
  </si>
  <si>
    <t xml:space="preserve">agg_tc2.py</t>
  </si>
  <si>
    <t xml:space="preserve">./agg_tc/paths/root_folder</t>
  </si>
  <si>
    <t xml:space="preserve">./agg_tc/l_regex_files</t>
  </si>
  <si>
    <t xml:space="preserve">C001ac*/**/testinfra*.xml;C001bc*/**/testinfra*.xml;C001ec*/**/testinfra*.xml;C001gf*/**/testinfra*.xml;C001ac*/021_select_cells/selected_embryo.vtp;C001bc*/021_select_cells/selected_embryo.vtp;C001ec*/021_select_cells/selected_embryo.vtp;C001gf*/021_select_cells/selected_embryo.vtp</t>
  </si>
  <si>
    <t xml:space="preserve">./agg_tc/paths/regex_tc</t>
  </si>
  <si>
    <t xml:space="preserve">C001ac[^/]*|C001bc[^/]*|C001ec[^/]*|C001gf[^/]*</t>
  </si>
  <si>
    <t xml:space="preserve">./agg_tc/paths/output_folder</t>
  </si>
  <si>
    <t xml:space="preserve">./agg_tc/l_xml_keys_tc_data</t>
  </si>
  <si>
    <t xml:space="preserve">./agg_tc/l_ext_parms</t>
  </si>
  <si>
    <t xml:space="preserve">runID</t>
  </si>
  <si>
    <t xml:space="preserve">./agg_tc/l_ext_letters</t>
  </si>
  <si>
    <t xml:space="preserve">limeTL1</t>
  </si>
  <si>
    <t xml:space="preserve">SEG score for Lime segmentation</t>
  </si>
  <si>
    <t xml:space="preserve">$DATA_FOLDER/OUTPUT/limeTL1/</t>
  </si>
  <si>
    <t xml:space="preserve">SEG_3D_scoring.py,SEG_2D_scoring.py</t>
  </si>
  <si>
    <t xml:space="preserve">$DATA_FOLDER/INPUT/limeTL1/RES</t>
  </si>
  <si>
    <t xml:space="preserve">./SEG_3D_scoring/scaling</t>
  </si>
  <si>
    <t xml:space="preserve">./SEG_3D_scoring/paths/input_file_type</t>
  </si>
  <si>
    <t xml:space="preserve">ply</t>
  </si>
  <si>
    <t xml:space="preserve">limeTL2</t>
  </si>
  <si>
    <t xml:space="preserve">$DATA_FOLDER/OUTPUT/limeTL2/</t>
  </si>
  <si>
    <t xml:space="preserve">$DATA_FOLDER/INPUT/limeTL2/RES</t>
  </si>
  <si>
    <t xml:space="preserve">limeTL6</t>
  </si>
  <si>
    <t xml:space="preserve">$DATA_FOLDER/OUTPUT/limeTL6/</t>
  </si>
  <si>
    <t xml:space="preserve">$DATA_FOLDER/INPUT/limeTL6/RES</t>
  </si>
  <si>
    <t xml:space="preserve">limeTL11</t>
  </si>
  <si>
    <t xml:space="preserve">$DATA_FOLDER/OUTPUT/limeTL11/</t>
  </si>
  <si>
    <t xml:space="preserve">$DATA_FOLDER/INPUT/limeTL11/RES</t>
  </si>
  <si>
    <t xml:space="preserve">lime2rep1</t>
  </si>
  <si>
    <t xml:space="preserve">$DATA_FOLDER/OUTPUT/lime2rep1/</t>
  </si>
  <si>
    <t xml:space="preserve">$DATA_FOLDER/INPUT/lime2rep1/all_cells</t>
  </si>
  <si>
    <t xml:space="preserve">./SEG_2D_scoring/scaling</t>
  </si>
  <si>
    <t xml:space="preserve">body+SEG_3D_scoring+scaling</t>
  </si>
  <si>
    <t xml:space="preserve">lime2rep2</t>
  </si>
  <si>
    <t xml:space="preserve">C001ec;C001ec_2</t>
  </si>
  <si>
    <t xml:space="preserve">$DATA_FOLDER/OUTPUT/lime2rep2/</t>
  </si>
  <si>
    <t xml:space="preserve">$DATA_FOLDER/INPUT/lime2rep2/all_cells</t>
  </si>
  <si>
    <t xml:space="preserve">lime2rep3</t>
  </si>
  <si>
    <t xml:space="preserve">C001ec;C001ec_3</t>
  </si>
  <si>
    <t xml:space="preserve">$DATA_FOLDER/OUTPUT/lime2rep3/</t>
  </si>
  <si>
    <t xml:space="preserve">$DATA_FOLDER/INPUT/lime2rep3/all_cells</t>
  </si>
  <si>
    <t xml:space="preserve">lime7rep1</t>
  </si>
  <si>
    <t xml:space="preserve">$DATA_FOLDER/OUTPUT/lime7rep1/</t>
  </si>
  <si>
    <t xml:space="preserve">$DATA_FOLDER/INPUT/lime7rep1/all_cells</t>
  </si>
  <si>
    <t xml:space="preserve">lime7rep2</t>
  </si>
  <si>
    <t xml:space="preserve">C001ac;C001ac_2</t>
  </si>
  <si>
    <t xml:space="preserve">$DATA_FOLDER/OUTPUT/lime7rep2/</t>
  </si>
  <si>
    <t xml:space="preserve">$DATA_FOLDER/INPUT/lime7rep2/all_cells</t>
  </si>
  <si>
    <t xml:space="preserve">lime7rep3</t>
  </si>
  <si>
    <t xml:space="preserve">C001ac;C001ac_3</t>
  </si>
  <si>
    <t xml:space="preserve">$DATA_FOLDER/OUTPUT/lime7rep3/</t>
  </si>
  <si>
    <t xml:space="preserve">$DATA_FOLDER/INPUT/lime7rep3/all_cells</t>
  </si>
  <si>
    <t xml:space="preserve">lime26rep1</t>
  </si>
  <si>
    <t xml:space="preserve">$DATA_FOLDER/OUTPUT/lime26rep1/</t>
  </si>
  <si>
    <t xml:space="preserve">$DATA_FOLDER/INPUT/lime26rep1/all_cells</t>
  </si>
  <si>
    <t xml:space="preserve">lime26rep2</t>
  </si>
  <si>
    <t xml:space="preserve">C001bc;C001bc_2</t>
  </si>
  <si>
    <t xml:space="preserve">$DATA_FOLDER/OUTPUT/lime26rep2/</t>
  </si>
  <si>
    <t xml:space="preserve">$DATA_FOLDER/INPUT/lime26rep2/all_cells</t>
  </si>
  <si>
    <t xml:space="preserve">./SEG_3D_scoring/l_error_intersection_trimesh</t>
  </si>
  <si>
    <t xml:space="preserve">cell_cell_136;lime2</t>
  </si>
  <si>
    <t xml:space="preserve">lime26rep3</t>
  </si>
  <si>
    <t xml:space="preserve">C001bc;C001bc_3</t>
  </si>
  <si>
    <t xml:space="preserve">$DATA_FOLDER/OUTPUT/lime26rep3/</t>
  </si>
  <si>
    <t xml:space="preserve">$DATA_FOLDER/INPUT/lime26rep3/all_cells</t>
  </si>
  <si>
    <t xml:space="preserve">lime48rep1</t>
  </si>
  <si>
    <t xml:space="preserve">$DATA_FOLDER/OUTPUT/lime48rep1/</t>
  </si>
  <si>
    <t xml:space="preserve">$DATA_FOLDER/INPUT/lime48rep1/all_cells</t>
  </si>
  <si>
    <t xml:space="preserve">lime48rep2</t>
  </si>
  <si>
    <t xml:space="preserve">C001gf;C001gf_2</t>
  </si>
  <si>
    <t xml:space="preserve">$DATA_FOLDER/OUTPUT/lime48rep2/</t>
  </si>
  <si>
    <t xml:space="preserve">$DATA_FOLDER/INPUT/lime48rep2/all_cells</t>
  </si>
  <si>
    <t xml:space="preserve">lime48rep3</t>
  </si>
  <si>
    <t xml:space="preserve">C001gf;C001gf_3</t>
  </si>
  <si>
    <t xml:space="preserve">$DATA_FOLDER/OUTPUT/lime48rep3/</t>
  </si>
  <si>
    <t xml:space="preserve">$DATA_FOLDER/INPUT/lime48rep3/all_cells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</si>
</sst>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CE181E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53"/>
      <rgbColor rgb="FF0000FF"/>
      <rgbColor rgb="FF00B6BD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04E4D"/>
      <rgbColor rgb="FF666699"/>
      <rgbColor rgb="FF89C765"/>
      <rgbColor rgb="FF003366"/>
      <rgbColor rgb="FF339966"/>
      <rgbColor rgb="FF003300"/>
      <rgbColor rgb="FF333300"/>
      <rgbColor rgb="FFBA131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475560</xdr:colOff>
      <xdr:row>49</xdr:row>
      <xdr:rowOff>151560</xdr:rowOff>
    </xdr:to>
    <xdr:sp>
      <xdr:nvSpPr>
        <xdr:cNvPr id="0" name="CustomShape 1" hidden="1"/>
        <xdr:cNvSpPr/>
      </xdr:nvSpPr>
      <xdr:spPr>
        <a:xfrm>
          <a:off x="0" y="0"/>
          <a:ext cx="10009440" cy="9486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54</xdr:row>
      <xdr:rowOff>77760</xdr:rowOff>
    </xdr:to>
    <xdr:sp>
      <xdr:nvSpPr>
        <xdr:cNvPr id="21" name="CustomShape 1" hidden="1"/>
        <xdr:cNvSpPr/>
      </xdr:nvSpPr>
      <xdr:spPr>
        <a:xfrm>
          <a:off x="0" y="0"/>
          <a:ext cx="9761400" cy="8856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54</xdr:row>
      <xdr:rowOff>77760</xdr:rowOff>
    </xdr:to>
    <xdr:sp>
      <xdr:nvSpPr>
        <xdr:cNvPr id="22" name="CustomShape 1" hidden="1"/>
        <xdr:cNvSpPr/>
      </xdr:nvSpPr>
      <xdr:spPr>
        <a:xfrm>
          <a:off x="0" y="0"/>
          <a:ext cx="9761400" cy="8856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54</xdr:row>
      <xdr:rowOff>77760</xdr:rowOff>
    </xdr:to>
    <xdr:sp>
      <xdr:nvSpPr>
        <xdr:cNvPr id="23" name="CustomShape 1" hidden="1"/>
        <xdr:cNvSpPr/>
      </xdr:nvSpPr>
      <xdr:spPr>
        <a:xfrm>
          <a:off x="0" y="0"/>
          <a:ext cx="9761400" cy="8856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41</xdr:row>
      <xdr:rowOff>154440</xdr:rowOff>
    </xdr:to>
    <xdr:sp>
      <xdr:nvSpPr>
        <xdr:cNvPr id="24" name="CustomShape 1" hidden="1"/>
        <xdr:cNvSpPr/>
      </xdr:nvSpPr>
      <xdr:spPr>
        <a:xfrm>
          <a:off x="0" y="0"/>
          <a:ext cx="9761040" cy="6819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42</xdr:row>
      <xdr:rowOff>153000</xdr:rowOff>
    </xdr:to>
    <xdr:sp>
      <xdr:nvSpPr>
        <xdr:cNvPr id="25" name="CustomShape 1" hidden="1"/>
        <xdr:cNvSpPr/>
      </xdr:nvSpPr>
      <xdr:spPr>
        <a:xfrm>
          <a:off x="0" y="0"/>
          <a:ext cx="9761040" cy="69804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13</xdr:row>
      <xdr:rowOff>81360</xdr:rowOff>
    </xdr:to>
    <xdr:sp>
      <xdr:nvSpPr>
        <xdr:cNvPr id="26" name="CustomShape 1" hidden="1"/>
        <xdr:cNvSpPr/>
      </xdr:nvSpPr>
      <xdr:spPr>
        <a:xfrm>
          <a:off x="0" y="0"/>
          <a:ext cx="9761040" cy="2194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41</xdr:row>
      <xdr:rowOff>155160</xdr:rowOff>
    </xdr:to>
    <xdr:sp>
      <xdr:nvSpPr>
        <xdr:cNvPr id="27" name="CustomShape 1" hidden="1"/>
        <xdr:cNvSpPr/>
      </xdr:nvSpPr>
      <xdr:spPr>
        <a:xfrm>
          <a:off x="0" y="0"/>
          <a:ext cx="9761040" cy="681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43</xdr:row>
      <xdr:rowOff>154440</xdr:rowOff>
    </xdr:to>
    <xdr:sp>
      <xdr:nvSpPr>
        <xdr:cNvPr id="28" name="CustomShape 1" hidden="1"/>
        <xdr:cNvSpPr/>
      </xdr:nvSpPr>
      <xdr:spPr>
        <a:xfrm>
          <a:off x="0" y="0"/>
          <a:ext cx="9761040" cy="7144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51</xdr:row>
      <xdr:rowOff>78120</xdr:rowOff>
    </xdr:to>
    <xdr:sp>
      <xdr:nvSpPr>
        <xdr:cNvPr id="29" name="CustomShape 1" hidden="1"/>
        <xdr:cNvSpPr/>
      </xdr:nvSpPr>
      <xdr:spPr>
        <a:xfrm>
          <a:off x="0" y="0"/>
          <a:ext cx="9761040" cy="8368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41</xdr:row>
      <xdr:rowOff>155520</xdr:rowOff>
    </xdr:to>
    <xdr:sp>
      <xdr:nvSpPr>
        <xdr:cNvPr id="30" name="CustomShape 1" hidden="1"/>
        <xdr:cNvSpPr/>
      </xdr:nvSpPr>
      <xdr:spPr>
        <a:xfrm>
          <a:off x="0" y="0"/>
          <a:ext cx="9761040" cy="6820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40</xdr:row>
      <xdr:rowOff>160920</xdr:rowOff>
    </xdr:to>
    <xdr:sp>
      <xdr:nvSpPr>
        <xdr:cNvPr id="31" name="CustomShape 1" hidden="1"/>
        <xdr:cNvSpPr/>
      </xdr:nvSpPr>
      <xdr:spPr>
        <a:xfrm>
          <a:off x="0" y="0"/>
          <a:ext cx="9761040" cy="6663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14</xdr:row>
      <xdr:rowOff>107640</xdr:rowOff>
    </xdr:to>
    <xdr:sp>
      <xdr:nvSpPr>
        <xdr:cNvPr id="32" name="CustomShape 1" hidden="1"/>
        <xdr:cNvSpPr/>
      </xdr:nvSpPr>
      <xdr:spPr>
        <a:xfrm>
          <a:off x="0" y="0"/>
          <a:ext cx="9761040" cy="238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14</xdr:row>
      <xdr:rowOff>107640</xdr:rowOff>
    </xdr:to>
    <xdr:sp>
      <xdr:nvSpPr>
        <xdr:cNvPr id="33" name="CustomShape 1" hidden="1"/>
        <xdr:cNvSpPr/>
      </xdr:nvSpPr>
      <xdr:spPr>
        <a:xfrm>
          <a:off x="0" y="0"/>
          <a:ext cx="9761040" cy="238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14</xdr:row>
      <xdr:rowOff>107640</xdr:rowOff>
    </xdr:to>
    <xdr:sp>
      <xdr:nvSpPr>
        <xdr:cNvPr id="34" name="CustomShape 1" hidden="1"/>
        <xdr:cNvSpPr/>
      </xdr:nvSpPr>
      <xdr:spPr>
        <a:xfrm>
          <a:off x="0" y="0"/>
          <a:ext cx="9761040" cy="238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14</xdr:row>
      <xdr:rowOff>107640</xdr:rowOff>
    </xdr:to>
    <xdr:sp>
      <xdr:nvSpPr>
        <xdr:cNvPr id="35" name="CustomShape 1" hidden="1"/>
        <xdr:cNvSpPr/>
      </xdr:nvSpPr>
      <xdr:spPr>
        <a:xfrm>
          <a:off x="0" y="0"/>
          <a:ext cx="9761040" cy="238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14</xdr:row>
      <xdr:rowOff>107640</xdr:rowOff>
    </xdr:to>
    <xdr:sp>
      <xdr:nvSpPr>
        <xdr:cNvPr id="36" name="CustomShape 1" hidden="1"/>
        <xdr:cNvSpPr/>
      </xdr:nvSpPr>
      <xdr:spPr>
        <a:xfrm>
          <a:off x="0" y="0"/>
          <a:ext cx="9761040" cy="238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76320</xdr:colOff>
      <xdr:row>45</xdr:row>
      <xdr:rowOff>2520</xdr:rowOff>
    </xdr:to>
    <xdr:sp>
      <xdr:nvSpPr>
        <xdr:cNvPr id="1" name="CustomShape 1" hidden="1"/>
        <xdr:cNvSpPr/>
      </xdr:nvSpPr>
      <xdr:spPr>
        <a:xfrm>
          <a:off x="0" y="0"/>
          <a:ext cx="10035000" cy="7317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76320</xdr:colOff>
      <xdr:row>45</xdr:row>
      <xdr:rowOff>2520</xdr:rowOff>
    </xdr:to>
    <xdr:sp>
      <xdr:nvSpPr>
        <xdr:cNvPr id="2" name="CustomShape 1" hidden="1"/>
        <xdr:cNvSpPr/>
      </xdr:nvSpPr>
      <xdr:spPr>
        <a:xfrm>
          <a:off x="0" y="0"/>
          <a:ext cx="10035000" cy="7317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76320</xdr:colOff>
      <xdr:row>45</xdr:row>
      <xdr:rowOff>2520</xdr:rowOff>
    </xdr:to>
    <xdr:sp>
      <xdr:nvSpPr>
        <xdr:cNvPr id="3" name="CustomShape 1" hidden="1"/>
        <xdr:cNvSpPr/>
      </xdr:nvSpPr>
      <xdr:spPr>
        <a:xfrm>
          <a:off x="0" y="0"/>
          <a:ext cx="10035000" cy="7317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44</xdr:row>
      <xdr:rowOff>154080</xdr:rowOff>
    </xdr:to>
    <xdr:sp>
      <xdr:nvSpPr>
        <xdr:cNvPr id="37" name="CustomShape 1" hidden="1"/>
        <xdr:cNvSpPr/>
      </xdr:nvSpPr>
      <xdr:spPr>
        <a:xfrm>
          <a:off x="0" y="0"/>
          <a:ext cx="9761040" cy="7306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48</xdr:row>
      <xdr:rowOff>79200</xdr:rowOff>
    </xdr:to>
    <xdr:sp>
      <xdr:nvSpPr>
        <xdr:cNvPr id="38" name="CustomShape 1" hidden="1"/>
        <xdr:cNvSpPr/>
      </xdr:nvSpPr>
      <xdr:spPr>
        <a:xfrm>
          <a:off x="0" y="0"/>
          <a:ext cx="9761040" cy="788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48</xdr:row>
      <xdr:rowOff>79200</xdr:rowOff>
    </xdr:to>
    <xdr:sp>
      <xdr:nvSpPr>
        <xdr:cNvPr id="39" name="CustomShape 1" hidden="1"/>
        <xdr:cNvSpPr/>
      </xdr:nvSpPr>
      <xdr:spPr>
        <a:xfrm>
          <a:off x="0" y="0"/>
          <a:ext cx="9761040" cy="788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50</xdr:row>
      <xdr:rowOff>105480</xdr:rowOff>
    </xdr:to>
    <xdr:sp>
      <xdr:nvSpPr>
        <xdr:cNvPr id="40" name="CustomShape 1" hidden="1"/>
        <xdr:cNvSpPr/>
      </xdr:nvSpPr>
      <xdr:spPr>
        <a:xfrm>
          <a:off x="0" y="0"/>
          <a:ext cx="9761040" cy="823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50</xdr:row>
      <xdr:rowOff>105480</xdr:rowOff>
    </xdr:to>
    <xdr:sp>
      <xdr:nvSpPr>
        <xdr:cNvPr id="41" name="CustomShape 1" hidden="1"/>
        <xdr:cNvSpPr/>
      </xdr:nvSpPr>
      <xdr:spPr>
        <a:xfrm>
          <a:off x="0" y="0"/>
          <a:ext cx="9761040" cy="823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50</xdr:row>
      <xdr:rowOff>105480</xdr:rowOff>
    </xdr:to>
    <xdr:sp>
      <xdr:nvSpPr>
        <xdr:cNvPr id="42" name="CustomShape 1" hidden="1"/>
        <xdr:cNvSpPr/>
      </xdr:nvSpPr>
      <xdr:spPr>
        <a:xfrm>
          <a:off x="0" y="0"/>
          <a:ext cx="9761040" cy="823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50</xdr:row>
      <xdr:rowOff>105480</xdr:rowOff>
    </xdr:to>
    <xdr:sp>
      <xdr:nvSpPr>
        <xdr:cNvPr id="43" name="CustomShape 1" hidden="1"/>
        <xdr:cNvSpPr/>
      </xdr:nvSpPr>
      <xdr:spPr>
        <a:xfrm>
          <a:off x="0" y="0"/>
          <a:ext cx="9761040" cy="823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50</xdr:row>
      <xdr:rowOff>105480</xdr:rowOff>
    </xdr:to>
    <xdr:sp>
      <xdr:nvSpPr>
        <xdr:cNvPr id="44" name="CustomShape 1" hidden="1"/>
        <xdr:cNvSpPr/>
      </xdr:nvSpPr>
      <xdr:spPr>
        <a:xfrm>
          <a:off x="0" y="0"/>
          <a:ext cx="9761040" cy="82332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40</xdr:row>
      <xdr:rowOff>151920</xdr:rowOff>
    </xdr:to>
    <xdr:sp>
      <xdr:nvSpPr>
        <xdr:cNvPr id="45" name="CustomShape 1" hidden="1"/>
        <xdr:cNvSpPr/>
      </xdr:nvSpPr>
      <xdr:spPr>
        <a:xfrm>
          <a:off x="0" y="0"/>
          <a:ext cx="9761040" cy="66542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43</xdr:row>
      <xdr:rowOff>79200</xdr:rowOff>
    </xdr:to>
    <xdr:sp>
      <xdr:nvSpPr>
        <xdr:cNvPr id="46" name="CustomShape 1" hidden="1"/>
        <xdr:cNvSpPr/>
      </xdr:nvSpPr>
      <xdr:spPr>
        <a:xfrm>
          <a:off x="0" y="0"/>
          <a:ext cx="9761040" cy="706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43</xdr:row>
      <xdr:rowOff>79200</xdr:rowOff>
    </xdr:to>
    <xdr:sp>
      <xdr:nvSpPr>
        <xdr:cNvPr id="47" name="CustomShape 1" hidden="1"/>
        <xdr:cNvSpPr/>
      </xdr:nvSpPr>
      <xdr:spPr>
        <a:xfrm>
          <a:off x="0" y="0"/>
          <a:ext cx="9761040" cy="70689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18</xdr:row>
      <xdr:rowOff>95760</xdr:rowOff>
    </xdr:to>
    <xdr:sp>
      <xdr:nvSpPr>
        <xdr:cNvPr id="48" name="CustomShape 1" hidden="1"/>
        <xdr:cNvSpPr/>
      </xdr:nvSpPr>
      <xdr:spPr>
        <a:xfrm>
          <a:off x="0" y="0"/>
          <a:ext cx="9761040" cy="302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18</xdr:row>
      <xdr:rowOff>95760</xdr:rowOff>
    </xdr:to>
    <xdr:sp>
      <xdr:nvSpPr>
        <xdr:cNvPr id="49" name="CustomShape 1" hidden="1"/>
        <xdr:cNvSpPr/>
      </xdr:nvSpPr>
      <xdr:spPr>
        <a:xfrm>
          <a:off x="0" y="0"/>
          <a:ext cx="9761040" cy="302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18</xdr:row>
      <xdr:rowOff>95760</xdr:rowOff>
    </xdr:to>
    <xdr:sp>
      <xdr:nvSpPr>
        <xdr:cNvPr id="50" name="CustomShape 1" hidden="1"/>
        <xdr:cNvSpPr/>
      </xdr:nvSpPr>
      <xdr:spPr>
        <a:xfrm>
          <a:off x="0" y="0"/>
          <a:ext cx="9761040" cy="302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18</xdr:row>
      <xdr:rowOff>95760</xdr:rowOff>
    </xdr:to>
    <xdr:sp>
      <xdr:nvSpPr>
        <xdr:cNvPr id="51" name="CustomShape 1" hidden="1"/>
        <xdr:cNvSpPr/>
      </xdr:nvSpPr>
      <xdr:spPr>
        <a:xfrm>
          <a:off x="0" y="0"/>
          <a:ext cx="9761040" cy="3021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29</xdr:row>
      <xdr:rowOff>153720</xdr:rowOff>
    </xdr:to>
    <xdr:sp>
      <xdr:nvSpPr>
        <xdr:cNvPr id="52" name="CustomShape 1" hidden="1"/>
        <xdr:cNvSpPr/>
      </xdr:nvSpPr>
      <xdr:spPr>
        <a:xfrm>
          <a:off x="0" y="0"/>
          <a:ext cx="9761040" cy="4867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25</xdr:row>
      <xdr:rowOff>155880</xdr:rowOff>
    </xdr:to>
    <xdr:sp>
      <xdr:nvSpPr>
        <xdr:cNvPr id="53" name="CustomShape 1" hidden="1"/>
        <xdr:cNvSpPr/>
      </xdr:nvSpPr>
      <xdr:spPr>
        <a:xfrm>
          <a:off x="0" y="0"/>
          <a:ext cx="9761040" cy="42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25</xdr:row>
      <xdr:rowOff>155880</xdr:rowOff>
    </xdr:to>
    <xdr:sp>
      <xdr:nvSpPr>
        <xdr:cNvPr id="54" name="CustomShape 1" hidden="1"/>
        <xdr:cNvSpPr/>
      </xdr:nvSpPr>
      <xdr:spPr>
        <a:xfrm>
          <a:off x="0" y="0"/>
          <a:ext cx="9761040" cy="42195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51</xdr:row>
      <xdr:rowOff>94680</xdr:rowOff>
    </xdr:to>
    <xdr:sp>
      <xdr:nvSpPr>
        <xdr:cNvPr id="55" name="CustomShape 1" hidden="1"/>
        <xdr:cNvSpPr/>
      </xdr:nvSpPr>
      <xdr:spPr>
        <a:xfrm>
          <a:off x="0" y="0"/>
          <a:ext cx="9761040" cy="838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51</xdr:row>
      <xdr:rowOff>94680</xdr:rowOff>
    </xdr:to>
    <xdr:sp>
      <xdr:nvSpPr>
        <xdr:cNvPr id="56" name="CustomShape 1" hidden="1"/>
        <xdr:cNvSpPr/>
      </xdr:nvSpPr>
      <xdr:spPr>
        <a:xfrm>
          <a:off x="0" y="0"/>
          <a:ext cx="9761040" cy="838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51</xdr:row>
      <xdr:rowOff>94680</xdr:rowOff>
    </xdr:to>
    <xdr:sp>
      <xdr:nvSpPr>
        <xdr:cNvPr id="57" name="CustomShape 1" hidden="1"/>
        <xdr:cNvSpPr/>
      </xdr:nvSpPr>
      <xdr:spPr>
        <a:xfrm>
          <a:off x="0" y="0"/>
          <a:ext cx="9761040" cy="838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51</xdr:row>
      <xdr:rowOff>94680</xdr:rowOff>
    </xdr:to>
    <xdr:sp>
      <xdr:nvSpPr>
        <xdr:cNvPr id="58" name="CustomShape 1" hidden="1"/>
        <xdr:cNvSpPr/>
      </xdr:nvSpPr>
      <xdr:spPr>
        <a:xfrm>
          <a:off x="0" y="0"/>
          <a:ext cx="9761040" cy="8385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33</xdr:row>
      <xdr:rowOff>152280</xdr:rowOff>
    </xdr:to>
    <xdr:sp>
      <xdr:nvSpPr>
        <xdr:cNvPr id="59" name="CustomShape 1" hidden="1"/>
        <xdr:cNvSpPr/>
      </xdr:nvSpPr>
      <xdr:spPr>
        <a:xfrm>
          <a:off x="0" y="0"/>
          <a:ext cx="9761040" cy="5516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76320</xdr:colOff>
      <xdr:row>22</xdr:row>
      <xdr:rowOff>2520</xdr:rowOff>
    </xdr:to>
    <xdr:sp>
      <xdr:nvSpPr>
        <xdr:cNvPr id="4" name="CustomShape 1" hidden="1"/>
        <xdr:cNvSpPr/>
      </xdr:nvSpPr>
      <xdr:spPr>
        <a:xfrm>
          <a:off x="0" y="0"/>
          <a:ext cx="10035000" cy="357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76320</xdr:colOff>
      <xdr:row>22</xdr:row>
      <xdr:rowOff>2520</xdr:rowOff>
    </xdr:to>
    <xdr:sp>
      <xdr:nvSpPr>
        <xdr:cNvPr id="5" name="CustomShape 1" hidden="1"/>
        <xdr:cNvSpPr/>
      </xdr:nvSpPr>
      <xdr:spPr>
        <a:xfrm>
          <a:off x="0" y="0"/>
          <a:ext cx="10035000" cy="357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76320</xdr:colOff>
      <xdr:row>22</xdr:row>
      <xdr:rowOff>2520</xdr:rowOff>
    </xdr:to>
    <xdr:sp>
      <xdr:nvSpPr>
        <xdr:cNvPr id="6" name="CustomShape 1" hidden="1"/>
        <xdr:cNvSpPr/>
      </xdr:nvSpPr>
      <xdr:spPr>
        <a:xfrm>
          <a:off x="0" y="0"/>
          <a:ext cx="10035000" cy="357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39</xdr:row>
      <xdr:rowOff>155160</xdr:rowOff>
    </xdr:to>
    <xdr:sp>
      <xdr:nvSpPr>
        <xdr:cNvPr id="60" name="CustomShape 1" hidden="1"/>
        <xdr:cNvSpPr/>
      </xdr:nvSpPr>
      <xdr:spPr>
        <a:xfrm>
          <a:off x="0" y="0"/>
          <a:ext cx="9761040" cy="6494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39</xdr:row>
      <xdr:rowOff>155160</xdr:rowOff>
    </xdr:to>
    <xdr:sp>
      <xdr:nvSpPr>
        <xdr:cNvPr id="61" name="CustomShape 1" hidden="1"/>
        <xdr:cNvSpPr/>
      </xdr:nvSpPr>
      <xdr:spPr>
        <a:xfrm>
          <a:off x="0" y="0"/>
          <a:ext cx="9761040" cy="6494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49</xdr:row>
      <xdr:rowOff>135000</xdr:rowOff>
    </xdr:to>
    <xdr:sp>
      <xdr:nvSpPr>
        <xdr:cNvPr id="7" name="CustomShape 1" hidden="1"/>
        <xdr:cNvSpPr/>
      </xdr:nvSpPr>
      <xdr:spPr>
        <a:xfrm>
          <a:off x="0" y="0"/>
          <a:ext cx="9761760" cy="810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49</xdr:row>
      <xdr:rowOff>135000</xdr:rowOff>
    </xdr:to>
    <xdr:sp>
      <xdr:nvSpPr>
        <xdr:cNvPr id="8" name="CustomShape 1" hidden="1"/>
        <xdr:cNvSpPr/>
      </xdr:nvSpPr>
      <xdr:spPr>
        <a:xfrm>
          <a:off x="0" y="0"/>
          <a:ext cx="9761760" cy="810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4800600</xdr:colOff>
      <xdr:row>49</xdr:row>
      <xdr:rowOff>135000</xdr:rowOff>
    </xdr:to>
    <xdr:sp>
      <xdr:nvSpPr>
        <xdr:cNvPr id="9" name="CustomShape 1" hidden="1"/>
        <xdr:cNvSpPr/>
      </xdr:nvSpPr>
      <xdr:spPr>
        <a:xfrm>
          <a:off x="0" y="0"/>
          <a:ext cx="9761760" cy="8100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</xdr:col>
      <xdr:colOff>61560</xdr:colOff>
      <xdr:row>49</xdr:row>
      <xdr:rowOff>111960</xdr:rowOff>
    </xdr:to>
    <xdr:sp>
      <xdr:nvSpPr>
        <xdr:cNvPr id="10" name="CustomShape 1" hidden="1"/>
        <xdr:cNvSpPr/>
      </xdr:nvSpPr>
      <xdr:spPr>
        <a:xfrm>
          <a:off x="0" y="0"/>
          <a:ext cx="10042200" cy="81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61560</xdr:colOff>
      <xdr:row>49</xdr:row>
      <xdr:rowOff>111960</xdr:rowOff>
    </xdr:to>
    <xdr:sp>
      <xdr:nvSpPr>
        <xdr:cNvPr id="11" name="CustomShape 1" hidden="1"/>
        <xdr:cNvSpPr/>
      </xdr:nvSpPr>
      <xdr:spPr>
        <a:xfrm>
          <a:off x="0" y="0"/>
          <a:ext cx="10042200" cy="81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61560</xdr:colOff>
      <xdr:row>49</xdr:row>
      <xdr:rowOff>111960</xdr:rowOff>
    </xdr:to>
    <xdr:sp>
      <xdr:nvSpPr>
        <xdr:cNvPr id="12" name="CustomShape 1" hidden="1"/>
        <xdr:cNvSpPr/>
      </xdr:nvSpPr>
      <xdr:spPr>
        <a:xfrm>
          <a:off x="0" y="0"/>
          <a:ext cx="10042200" cy="81529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19</xdr:row>
      <xdr:rowOff>82440</xdr:rowOff>
    </xdr:to>
    <xdr:sp>
      <xdr:nvSpPr>
        <xdr:cNvPr id="13" name="CustomShape 1" hidden="1"/>
        <xdr:cNvSpPr/>
      </xdr:nvSpPr>
      <xdr:spPr>
        <a:xfrm>
          <a:off x="0" y="0"/>
          <a:ext cx="9761400" cy="317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19</xdr:row>
      <xdr:rowOff>82440</xdr:rowOff>
    </xdr:to>
    <xdr:sp>
      <xdr:nvSpPr>
        <xdr:cNvPr id="14" name="CustomShape 1" hidden="1"/>
        <xdr:cNvSpPr/>
      </xdr:nvSpPr>
      <xdr:spPr>
        <a:xfrm>
          <a:off x="0" y="0"/>
          <a:ext cx="9761400" cy="317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19</xdr:row>
      <xdr:rowOff>82440</xdr:rowOff>
    </xdr:to>
    <xdr:sp>
      <xdr:nvSpPr>
        <xdr:cNvPr id="15" name="CustomShape 1" hidden="1"/>
        <xdr:cNvSpPr/>
      </xdr:nvSpPr>
      <xdr:spPr>
        <a:xfrm>
          <a:off x="0" y="0"/>
          <a:ext cx="9761400" cy="31708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15</xdr:row>
      <xdr:rowOff>81720</xdr:rowOff>
    </xdr:to>
    <xdr:sp>
      <xdr:nvSpPr>
        <xdr:cNvPr id="16" name="CustomShape 1" hidden="1"/>
        <xdr:cNvSpPr/>
      </xdr:nvSpPr>
      <xdr:spPr>
        <a:xfrm>
          <a:off x="0" y="0"/>
          <a:ext cx="9761400" cy="252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15</xdr:row>
      <xdr:rowOff>81720</xdr:rowOff>
    </xdr:to>
    <xdr:sp>
      <xdr:nvSpPr>
        <xdr:cNvPr id="17" name="CustomShape 1" hidden="1"/>
        <xdr:cNvSpPr/>
      </xdr:nvSpPr>
      <xdr:spPr>
        <a:xfrm>
          <a:off x="0" y="0"/>
          <a:ext cx="9761400" cy="252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4800240</xdr:colOff>
      <xdr:row>15</xdr:row>
      <xdr:rowOff>81720</xdr:rowOff>
    </xdr:to>
    <xdr:sp>
      <xdr:nvSpPr>
        <xdr:cNvPr id="18" name="CustomShape 1" hidden="1"/>
        <xdr:cNvSpPr/>
      </xdr:nvSpPr>
      <xdr:spPr>
        <a:xfrm>
          <a:off x="0" y="0"/>
          <a:ext cx="9761400" cy="252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36</xdr:row>
      <xdr:rowOff>155160</xdr:rowOff>
    </xdr:to>
    <xdr:sp>
      <xdr:nvSpPr>
        <xdr:cNvPr id="19" name="CustomShape 1" hidden="1"/>
        <xdr:cNvSpPr/>
      </xdr:nvSpPr>
      <xdr:spPr>
        <a:xfrm>
          <a:off x="0" y="0"/>
          <a:ext cx="9761040" cy="60073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4799880</xdr:colOff>
      <xdr:row>21</xdr:row>
      <xdr:rowOff>156600</xdr:rowOff>
    </xdr:to>
    <xdr:sp>
      <xdr:nvSpPr>
        <xdr:cNvPr id="20" name="CustomShape 1" hidden="1"/>
        <xdr:cNvSpPr/>
      </xdr:nvSpPr>
      <xdr:spPr>
        <a:xfrm>
          <a:off x="0" y="0"/>
          <a:ext cx="9761040" cy="35701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66.71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1"/>
    </row>
    <row r="3" customFormat="false" ht="15" hidden="false" customHeight="false" outlineLevel="0" collapsed="false">
      <c r="A3" s="0" t="s">
        <v>3</v>
      </c>
      <c r="B3" s="0" t="s">
        <v>4</v>
      </c>
    </row>
    <row r="4" customFormat="false" ht="15" hidden="false" customHeight="false" outlineLevel="0" collapsed="false">
      <c r="A4" s="0" t="s">
        <v>5</v>
      </c>
      <c r="B4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200</v>
      </c>
    </row>
    <row r="2" customFormat="false" ht="12.8" hidden="false" customHeight="false" outlineLevel="0" collapsed="false">
      <c r="A2" s="0" t="s">
        <v>8</v>
      </c>
      <c r="B2" s="0" t="s">
        <v>201</v>
      </c>
    </row>
    <row r="3" customFormat="false" ht="12.8" hidden="false" customHeight="false" outlineLevel="0" collapsed="false">
      <c r="A3" s="0" t="s">
        <v>84</v>
      </c>
      <c r="B3" s="0" t="s">
        <v>194</v>
      </c>
    </row>
    <row r="4" customFormat="false" ht="12.8" hidden="false" customHeight="false" outlineLevel="0" collapsed="false">
      <c r="A4" s="0" t="s">
        <v>82</v>
      </c>
      <c r="B4" s="0" t="s">
        <v>202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203</v>
      </c>
    </row>
    <row r="7" customFormat="false" ht="12.8" hidden="false" customHeight="false" outlineLevel="0" collapsed="false">
      <c r="A7" s="0" t="s">
        <v>89</v>
      </c>
      <c r="B7" s="0" t="s">
        <v>204</v>
      </c>
    </row>
    <row r="8" customFormat="false" ht="12.8" hidden="false" customHeight="false" outlineLevel="0" collapsed="false">
      <c r="A8" s="0" t="s">
        <v>91</v>
      </c>
      <c r="B8" s="0" t="s">
        <v>202</v>
      </c>
    </row>
    <row r="9" customFormat="false" ht="12.8" hidden="false" customHeight="false" outlineLevel="0" collapsed="false">
      <c r="A9" s="0" t="s">
        <v>187</v>
      </c>
      <c r="B9" s="0" t="s">
        <v>205</v>
      </c>
    </row>
    <row r="10" customFormat="false" ht="12.8" hidden="false" customHeight="false" outlineLevel="0" collapsed="false">
      <c r="A10" s="0" t="s">
        <v>189</v>
      </c>
      <c r="B10" s="0" t="s">
        <v>206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3</v>
      </c>
    </row>
    <row r="13" customFormat="false" ht="12.8" hidden="false" customHeight="false" outlineLevel="0" collapsed="false">
      <c r="A13" s="2" t="s">
        <v>33</v>
      </c>
      <c r="B13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207</v>
      </c>
    </row>
    <row r="2" customFormat="false" ht="12.8" hidden="false" customHeight="false" outlineLevel="0" collapsed="false">
      <c r="A2" s="0" t="s">
        <v>8</v>
      </c>
      <c r="B2" s="0" t="s">
        <v>208</v>
      </c>
    </row>
    <row r="3" customFormat="false" ht="12.8" hidden="false" customHeight="false" outlineLevel="0" collapsed="false">
      <c r="A3" s="0" t="s">
        <v>82</v>
      </c>
      <c r="B3" s="0" t="s">
        <v>209</v>
      </c>
    </row>
    <row r="4" customFormat="false" ht="12.8" hidden="false" customHeight="false" outlineLevel="0" collapsed="false">
      <c r="A4" s="0" t="s">
        <v>91</v>
      </c>
      <c r="B4" s="0" t="s">
        <v>209</v>
      </c>
    </row>
    <row r="5" customFormat="false" ht="12.8" hidden="false" customHeight="false" outlineLevel="0" collapsed="false">
      <c r="A5" s="0" t="s">
        <v>84</v>
      </c>
      <c r="B5" s="0" t="s">
        <v>194</v>
      </c>
    </row>
    <row r="6" customFormat="false" ht="12.8" hidden="false" customHeight="false" outlineLevel="0" collapsed="false">
      <c r="A6" s="0" t="s">
        <v>135</v>
      </c>
      <c r="B6" s="0" t="s">
        <v>210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212</v>
      </c>
    </row>
    <row r="9" customFormat="false" ht="12.8" hidden="false" customHeight="false" outlineLevel="0" collapsed="false">
      <c r="A9" s="0" t="s">
        <v>143</v>
      </c>
      <c r="B9" s="0" t="s">
        <v>213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215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82</v>
      </c>
      <c r="B3" s="0" t="s">
        <v>217</v>
      </c>
    </row>
    <row r="4" customFormat="false" ht="12.8" hidden="false" customHeight="false" outlineLevel="0" collapsed="false">
      <c r="A4" s="0" t="s">
        <v>91</v>
      </c>
      <c r="B4" s="0" t="s">
        <v>217</v>
      </c>
    </row>
    <row r="5" customFormat="false" ht="12.8" hidden="false" customHeight="false" outlineLevel="0" collapsed="false">
      <c r="A5" s="0" t="s">
        <v>84</v>
      </c>
      <c r="B5" s="0" t="s">
        <v>218</v>
      </c>
    </row>
    <row r="6" customFormat="false" ht="12.8" hidden="false" customHeight="false" outlineLevel="0" collapsed="false">
      <c r="A6" s="0" t="s">
        <v>135</v>
      </c>
      <c r="B6" s="0" t="s">
        <v>219</v>
      </c>
    </row>
    <row r="7" customFormat="false" ht="12.8" hidden="false" customHeight="false" outlineLevel="0" collapsed="false">
      <c r="A7" s="0" t="s">
        <v>211</v>
      </c>
      <c r="B7" s="0" t="n">
        <v>1</v>
      </c>
    </row>
    <row r="8" customFormat="false" ht="12.8" hidden="false" customHeight="false" outlineLevel="0" collapsed="false">
      <c r="A8" s="0" t="s">
        <v>137</v>
      </c>
      <c r="B8" s="0" t="s">
        <v>220</v>
      </c>
    </row>
    <row r="9" customFormat="false" ht="12.8" hidden="false" customHeight="false" outlineLevel="0" collapsed="false">
      <c r="A9" s="0" t="s">
        <v>143</v>
      </c>
      <c r="B9" s="0" t="s">
        <v>221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222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224</v>
      </c>
    </row>
    <row r="4" customFormat="false" ht="12.8" hidden="false" customHeight="false" outlineLevel="0" collapsed="false">
      <c r="A4" s="0" t="s">
        <v>82</v>
      </c>
      <c r="B4" s="0" t="s">
        <v>225</v>
      </c>
    </row>
    <row r="5" customFormat="false" ht="12.8" hidden="false" customHeight="false" outlineLevel="0" collapsed="false">
      <c r="A5" s="0" t="s">
        <v>91</v>
      </c>
      <c r="B5" s="0" t="s">
        <v>225</v>
      </c>
    </row>
    <row r="6" customFormat="false" ht="12.8" hidden="false" customHeight="false" outlineLevel="0" collapsed="false">
      <c r="A6" s="0" t="s">
        <v>135</v>
      </c>
      <c r="B6" s="0" t="s">
        <v>226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227</v>
      </c>
    </row>
    <row r="9" customFormat="false" ht="12.8" hidden="false" customHeight="false" outlineLevel="0" collapsed="false">
      <c r="A9" s="0" t="s">
        <v>143</v>
      </c>
      <c r="B9" s="0" t="s">
        <v>228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009353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229</v>
      </c>
    </row>
    <row r="2" customFormat="false" ht="12.8" hidden="false" customHeight="false" outlineLevel="0" collapsed="false">
      <c r="A2" s="0" t="s">
        <v>8</v>
      </c>
      <c r="B2" s="0" t="s">
        <v>230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231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232</v>
      </c>
    </row>
    <row r="7" customFormat="false" ht="12.8" hidden="false" customHeight="false" outlineLevel="0" collapsed="false">
      <c r="A7" s="0" t="s">
        <v>89</v>
      </c>
      <c r="B7" s="0" t="s">
        <v>233</v>
      </c>
    </row>
    <row r="8" customFormat="false" ht="12.8" hidden="false" customHeight="false" outlineLevel="0" collapsed="false">
      <c r="A8" s="0" t="s">
        <v>91</v>
      </c>
      <c r="B8" s="0" t="s">
        <v>234</v>
      </c>
    </row>
    <row r="9" customFormat="false" ht="12.8" hidden="false" customHeight="false" outlineLevel="0" collapsed="false">
      <c r="A9" s="0" t="s">
        <v>93</v>
      </c>
      <c r="B9" s="0" t="s">
        <v>235</v>
      </c>
    </row>
    <row r="10" customFormat="false" ht="12.8" hidden="false" customHeight="false" outlineLevel="0" collapsed="false">
      <c r="A10" s="0" t="s">
        <v>187</v>
      </c>
      <c r="B10" s="0" t="s">
        <v>236</v>
      </c>
    </row>
    <row r="11" customFormat="false" ht="12.8" hidden="false" customHeight="false" outlineLevel="0" collapsed="false">
      <c r="A11" s="0" t="s">
        <v>189</v>
      </c>
      <c r="B11" s="0" t="s">
        <v>237</v>
      </c>
    </row>
    <row r="12" customFormat="false" ht="12.8" hidden="false" customHeight="false" outlineLevel="0" collapsed="false">
      <c r="A12" s="2" t="s">
        <v>32</v>
      </c>
      <c r="B12" s="0" t="n">
        <v>3</v>
      </c>
    </row>
    <row r="13" customFormat="false" ht="12.8" hidden="false" customHeight="false" outlineLevel="0" collapsed="false">
      <c r="A13" s="2" t="s">
        <v>53</v>
      </c>
      <c r="B13" s="0" t="n">
        <v>20</v>
      </c>
    </row>
    <row r="14" customFormat="false" ht="12.8" hidden="false" customHeight="false" outlineLevel="0" collapsed="false">
      <c r="A14" s="2" t="s">
        <v>191</v>
      </c>
      <c r="B14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238</v>
      </c>
    </row>
    <row r="2" customFormat="false" ht="12.8" hidden="false" customHeight="false" outlineLevel="0" collapsed="false">
      <c r="A2" s="0" t="s">
        <v>8</v>
      </c>
      <c r="B2" s="0" t="s">
        <v>239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240</v>
      </c>
    </row>
    <row r="5" customFormat="false" ht="12.8" hidden="false" customHeight="false" outlineLevel="0" collapsed="false">
      <c r="A5" s="0" t="s">
        <v>85</v>
      </c>
      <c r="B5" s="0" t="s">
        <v>241</v>
      </c>
    </row>
    <row r="6" customFormat="false" ht="12.8" hidden="false" customHeight="false" outlineLevel="0" collapsed="false">
      <c r="A6" s="0" t="s">
        <v>87</v>
      </c>
      <c r="B6" s="0" t="s">
        <v>242</v>
      </c>
    </row>
    <row r="7" customFormat="false" ht="12.8" hidden="false" customHeight="false" outlineLevel="0" collapsed="false">
      <c r="A7" s="0" t="s">
        <v>89</v>
      </c>
      <c r="B7" s="0" t="s">
        <v>243</v>
      </c>
    </row>
    <row r="8" customFormat="false" ht="12.8" hidden="false" customHeight="false" outlineLevel="0" collapsed="false">
      <c r="A8" s="0" t="s">
        <v>91</v>
      </c>
      <c r="B8" s="0" t="s">
        <v>240</v>
      </c>
    </row>
    <row r="9" customFormat="false" ht="12.8" hidden="false" customHeight="false" outlineLevel="0" collapsed="false">
      <c r="A9" s="0" t="s">
        <v>93</v>
      </c>
      <c r="B9" s="0" t="s">
        <v>244</v>
      </c>
    </row>
    <row r="10" customFormat="false" ht="12.8" hidden="false" customHeight="false" outlineLevel="0" collapsed="false">
      <c r="A10" s="0" t="s">
        <v>187</v>
      </c>
      <c r="B10" s="0" t="s">
        <v>245</v>
      </c>
    </row>
    <row r="11" customFormat="false" ht="12.8" hidden="false" customHeight="false" outlineLevel="0" collapsed="false">
      <c r="A11" s="0" t="s">
        <v>189</v>
      </c>
      <c r="B11" s="0" t="s">
        <v>246</v>
      </c>
    </row>
    <row r="12" customFormat="false" ht="12.8" hidden="false" customHeight="false" outlineLevel="0" collapsed="false">
      <c r="A12" s="2" t="s">
        <v>33</v>
      </c>
      <c r="B12" s="0" t="n">
        <v>300</v>
      </c>
    </row>
    <row r="13" customFormat="false" ht="12.8" hidden="false" customHeight="false" outlineLevel="0" collapsed="false">
      <c r="A13" s="2" t="s">
        <v>32</v>
      </c>
      <c r="B13" s="0" t="n">
        <v>3</v>
      </c>
    </row>
    <row r="14" customFormat="false" ht="12.8" hidden="false" customHeight="false" outlineLevel="0" collapsed="false">
      <c r="A14" s="2" t="s">
        <v>53</v>
      </c>
      <c r="B14" s="0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247</v>
      </c>
    </row>
    <row r="2" customFormat="false" ht="12.8" hidden="false" customHeight="false" outlineLevel="0" collapsed="false">
      <c r="A2" s="0" t="s">
        <v>8</v>
      </c>
      <c r="B2" s="0" t="s">
        <v>248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249</v>
      </c>
    </row>
    <row r="5" customFormat="false" ht="12.8" hidden="false" customHeight="false" outlineLevel="0" collapsed="false">
      <c r="A5" s="0" t="s">
        <v>85</v>
      </c>
      <c r="B5" s="0" t="s">
        <v>241</v>
      </c>
    </row>
    <row r="6" customFormat="false" ht="12.8" hidden="false" customHeight="false" outlineLevel="0" collapsed="false">
      <c r="A6" s="0" t="s">
        <v>87</v>
      </c>
      <c r="B6" s="0" t="s">
        <v>250</v>
      </c>
    </row>
    <row r="7" customFormat="false" ht="12.8" hidden="false" customHeight="false" outlineLevel="0" collapsed="false">
      <c r="A7" s="0" t="s">
        <v>89</v>
      </c>
      <c r="B7" s="0" t="s">
        <v>251</v>
      </c>
    </row>
    <row r="8" customFormat="false" ht="12.8" hidden="false" customHeight="false" outlineLevel="0" collapsed="false">
      <c r="A8" s="0" t="s">
        <v>91</v>
      </c>
      <c r="B8" s="0" t="s">
        <v>249</v>
      </c>
    </row>
    <row r="9" customFormat="false" ht="12.8" hidden="false" customHeight="false" outlineLevel="0" collapsed="false">
      <c r="A9" s="0" t="s">
        <v>93</v>
      </c>
      <c r="B9" s="0" t="s">
        <v>252</v>
      </c>
    </row>
    <row r="10" customFormat="false" ht="12.8" hidden="false" customHeight="false" outlineLevel="0" collapsed="false">
      <c r="A10" s="0" t="s">
        <v>187</v>
      </c>
      <c r="B10" s="0" t="s">
        <v>253</v>
      </c>
    </row>
    <row r="11" customFormat="false" ht="12.8" hidden="false" customHeight="false" outlineLevel="0" collapsed="false">
      <c r="A11" s="0" t="s">
        <v>189</v>
      </c>
      <c r="B11" s="0" t="s">
        <v>254</v>
      </c>
    </row>
    <row r="12" customFormat="false" ht="12.8" hidden="false" customHeight="false" outlineLevel="0" collapsed="false">
      <c r="A12" s="2" t="s">
        <v>33</v>
      </c>
      <c r="B12" s="2" t="n">
        <v>120</v>
      </c>
    </row>
    <row r="13" customFormat="false" ht="12.8" hidden="false" customHeight="false" outlineLevel="0" collapsed="false">
      <c r="A13" s="2" t="s">
        <v>32</v>
      </c>
      <c r="B13" s="0" t="n">
        <v>3</v>
      </c>
    </row>
    <row r="14" customFormat="false" ht="12.8" hidden="false" customHeight="false" outlineLevel="0" collapsed="false">
      <c r="A14" s="2" t="s">
        <v>53</v>
      </c>
      <c r="B14" s="2" t="n">
        <v>22</v>
      </c>
    </row>
    <row r="15" customFormat="false" ht="12.8" hidden="false" customHeight="false" outlineLevel="0" collapsed="false">
      <c r="A15" s="2" t="s">
        <v>191</v>
      </c>
      <c r="B15" s="0" t="n">
        <v>10</v>
      </c>
    </row>
    <row r="16" customFormat="false" ht="12.8" hidden="false" customHeight="false" outlineLevel="0" collapsed="false">
      <c r="A16" s="2" t="s">
        <v>56</v>
      </c>
      <c r="B16" s="2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255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256</v>
      </c>
    </row>
    <row r="4" customFormat="false" ht="12.8" hidden="false" customHeight="false" outlineLevel="0" collapsed="false">
      <c r="A4" s="0" t="s">
        <v>82</v>
      </c>
      <c r="B4" s="0" t="s">
        <v>257</v>
      </c>
    </row>
    <row r="5" customFormat="false" ht="12.8" hidden="false" customHeight="false" outlineLevel="0" collapsed="false">
      <c r="A5" s="0" t="s">
        <v>91</v>
      </c>
      <c r="B5" s="0" t="s">
        <v>257</v>
      </c>
    </row>
    <row r="6" customFormat="false" ht="12.8" hidden="false" customHeight="false" outlineLevel="0" collapsed="false">
      <c r="A6" s="0" t="s">
        <v>135</v>
      </c>
      <c r="B6" s="0" t="s">
        <v>258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259</v>
      </c>
    </row>
    <row r="9" customFormat="false" ht="12.8" hidden="false" customHeight="false" outlineLevel="0" collapsed="false">
      <c r="A9" s="0" t="s">
        <v>143</v>
      </c>
      <c r="B9" s="0" t="s">
        <v>260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261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262</v>
      </c>
    </row>
    <row r="4" customFormat="false" ht="12.8" hidden="false" customHeight="false" outlineLevel="0" collapsed="false">
      <c r="A4" s="0" t="s">
        <v>82</v>
      </c>
      <c r="B4" s="0" t="s">
        <v>263</v>
      </c>
    </row>
    <row r="5" customFormat="false" ht="12.8" hidden="false" customHeight="false" outlineLevel="0" collapsed="false">
      <c r="A5" s="0" t="s">
        <v>91</v>
      </c>
      <c r="B5" s="0" t="s">
        <v>263</v>
      </c>
    </row>
    <row r="6" customFormat="false" ht="12.8" hidden="false" customHeight="false" outlineLevel="0" collapsed="false">
      <c r="A6" s="0" t="s">
        <v>135</v>
      </c>
      <c r="B6" s="0" t="s">
        <v>264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265</v>
      </c>
    </row>
    <row r="9" customFormat="false" ht="12.8" hidden="false" customHeight="false" outlineLevel="0" collapsed="false">
      <c r="A9" s="0" t="s">
        <v>143</v>
      </c>
      <c r="B9" s="0" t="s">
        <v>266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267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268</v>
      </c>
    </row>
    <row r="4" customFormat="false" ht="12.8" hidden="false" customHeight="false" outlineLevel="0" collapsed="false">
      <c r="A4" s="0" t="s">
        <v>82</v>
      </c>
      <c r="B4" s="0" t="s">
        <v>269</v>
      </c>
    </row>
    <row r="5" customFormat="false" ht="12.8" hidden="false" customHeight="false" outlineLevel="0" collapsed="false">
      <c r="A5" s="0" t="s">
        <v>91</v>
      </c>
      <c r="B5" s="0" t="s">
        <v>269</v>
      </c>
    </row>
    <row r="6" customFormat="false" ht="12.8" hidden="false" customHeight="false" outlineLevel="0" collapsed="false">
      <c r="A6" s="0" t="s">
        <v>135</v>
      </c>
      <c r="B6" s="0" t="s">
        <v>270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271</v>
      </c>
    </row>
    <row r="9" customFormat="false" ht="12.8" hidden="false" customHeight="false" outlineLevel="0" collapsed="false">
      <c r="A9" s="0" t="s">
        <v>143</v>
      </c>
      <c r="B9" s="0" t="s">
        <v>272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</row>
    <row r="4" customFormat="false" ht="12.8" hidden="false" customHeight="false" outlineLevel="0" collapsed="false">
      <c r="A4" s="0" t="s">
        <v>12</v>
      </c>
      <c r="B4" s="0" t="s">
        <v>13</v>
      </c>
    </row>
    <row r="5" customFormat="false" ht="12.8" hidden="false" customHeight="false" outlineLevel="0" collapsed="false">
      <c r="A5" s="0" t="s">
        <v>14</v>
      </c>
      <c r="B5" s="0" t="n">
        <v>0</v>
      </c>
    </row>
    <row r="6" customFormat="false" ht="12.8" hidden="false" customHeight="false" outlineLevel="0" collapsed="false">
      <c r="A6" s="0" t="s">
        <v>15</v>
      </c>
      <c r="B6" s="0" t="s">
        <v>16</v>
      </c>
    </row>
    <row r="7" customFormat="false" ht="12.8" hidden="false" customHeight="false" outlineLevel="0" collapsed="false">
      <c r="A7" s="0" t="s">
        <v>17</v>
      </c>
      <c r="B7" s="0" t="n">
        <v>0</v>
      </c>
    </row>
    <row r="8" customFormat="false" ht="12.8" hidden="false" customHeight="false" outlineLevel="0" collapsed="false">
      <c r="A8" s="0" t="s">
        <v>18</v>
      </c>
      <c r="B8" s="0" t="s">
        <v>19</v>
      </c>
    </row>
    <row r="9" customFormat="false" ht="12.8" hidden="false" customHeight="false" outlineLevel="0" collapsed="false">
      <c r="A9" s="0" t="s">
        <v>20</v>
      </c>
      <c r="B9" s="0" t="s">
        <v>21</v>
      </c>
    </row>
    <row r="10" customFormat="false" ht="12.8" hidden="false" customHeight="false" outlineLevel="0" collapsed="false">
      <c r="A10" s="0" t="s">
        <v>22</v>
      </c>
      <c r="B10" s="0" t="s">
        <v>23</v>
      </c>
    </row>
    <row r="11" customFormat="false" ht="12.8" hidden="false" customHeight="false" outlineLevel="0" collapsed="false">
      <c r="A11" s="0" t="s">
        <v>24</v>
      </c>
      <c r="B11" s="0" t="s">
        <v>25</v>
      </c>
    </row>
    <row r="12" customFormat="false" ht="12.8" hidden="false" customHeight="false" outlineLevel="0" collapsed="false">
      <c r="A12" s="0" t="s">
        <v>26</v>
      </c>
      <c r="B12" s="0" t="s">
        <v>27</v>
      </c>
    </row>
    <row r="13" customFormat="false" ht="12.8" hidden="false" customHeight="false" outlineLevel="0" collapsed="false">
      <c r="A13" s="0" t="s">
        <v>28</v>
      </c>
      <c r="B13" s="0" t="n">
        <v>1</v>
      </c>
    </row>
    <row r="14" customFormat="false" ht="12.8" hidden="false" customHeight="false" outlineLevel="0" collapsed="false">
      <c r="A14" s="0" t="s">
        <v>29</v>
      </c>
      <c r="B14" s="0" t="n">
        <v>1</v>
      </c>
    </row>
    <row r="15" customFormat="false" ht="12.8" hidden="false" customHeight="false" outlineLevel="0" collapsed="false">
      <c r="A15" s="0" t="s">
        <v>30</v>
      </c>
      <c r="B15" s="0" t="n">
        <v>0.0005</v>
      </c>
    </row>
    <row r="16" customFormat="false" ht="12.8" hidden="false" customHeight="false" outlineLevel="0" collapsed="false">
      <c r="A16" s="0" t="s">
        <v>31</v>
      </c>
      <c r="B16" s="0" t="n">
        <v>1</v>
      </c>
    </row>
    <row r="17" customFormat="false" ht="12.8" hidden="false" customHeight="false" outlineLevel="0" collapsed="false">
      <c r="A17" s="0" t="s">
        <v>32</v>
      </c>
      <c r="B17" s="0" t="n">
        <v>3</v>
      </c>
    </row>
    <row r="18" customFormat="false" ht="12.8" hidden="false" customHeight="false" outlineLevel="0" collapsed="false">
      <c r="A18" s="0" t="s">
        <v>33</v>
      </c>
      <c r="B18" s="0" t="s">
        <v>34</v>
      </c>
    </row>
    <row r="19" customFormat="false" ht="12.8" hidden="false" customHeight="false" outlineLevel="0" collapsed="false">
      <c r="A19" s="0" t="s">
        <v>35</v>
      </c>
      <c r="B19" s="0" t="s">
        <v>34</v>
      </c>
    </row>
    <row r="20" customFormat="false" ht="12.8" hidden="false" customHeight="false" outlineLevel="0" collapsed="false">
      <c r="A20" s="0" t="s">
        <v>36</v>
      </c>
      <c r="B20" s="0" t="s">
        <v>34</v>
      </c>
    </row>
    <row r="21" customFormat="false" ht="12.8" hidden="false" customHeight="false" outlineLevel="0" collapsed="false">
      <c r="A21" s="0" t="s">
        <v>37</v>
      </c>
      <c r="B21" s="0" t="n">
        <v>0.61</v>
      </c>
    </row>
    <row r="22" customFormat="false" ht="12.8" hidden="false" customHeight="false" outlineLevel="0" collapsed="false">
      <c r="A22" s="0" t="s">
        <v>38</v>
      </c>
      <c r="B22" s="0" t="n">
        <v>0.75</v>
      </c>
    </row>
    <row r="23" customFormat="false" ht="12.8" hidden="false" customHeight="false" outlineLevel="0" collapsed="false">
      <c r="A23" s="0" t="s">
        <v>39</v>
      </c>
      <c r="B23" s="0" t="s">
        <v>40</v>
      </c>
    </row>
    <row r="24" customFormat="false" ht="12.8" hidden="false" customHeight="false" outlineLevel="0" collapsed="false">
      <c r="A24" s="0" t="s">
        <v>41</v>
      </c>
      <c r="B24" s="0" t="s">
        <v>42</v>
      </c>
    </row>
    <row r="25" customFormat="false" ht="12.8" hidden="false" customHeight="false" outlineLevel="0" collapsed="false">
      <c r="A25" s="0" t="s">
        <v>43</v>
      </c>
      <c r="B25" s="0" t="s">
        <v>40</v>
      </c>
    </row>
    <row r="26" customFormat="false" ht="12.8" hidden="false" customHeight="false" outlineLevel="0" collapsed="false">
      <c r="A26" s="0" t="s">
        <v>44</v>
      </c>
      <c r="B26" s="0" t="s">
        <v>45</v>
      </c>
    </row>
    <row r="27" customFormat="false" ht="12.8" hidden="false" customHeight="false" outlineLevel="0" collapsed="false">
      <c r="A27" s="0" t="s">
        <v>46</v>
      </c>
      <c r="B27" s="0" t="s">
        <v>47</v>
      </c>
    </row>
    <row r="28" customFormat="false" ht="12.8" hidden="false" customHeight="false" outlineLevel="0" collapsed="false">
      <c r="A28" s="0" t="s">
        <v>48</v>
      </c>
      <c r="B28" s="0" t="s">
        <v>49</v>
      </c>
    </row>
    <row r="29" customFormat="false" ht="12.8" hidden="false" customHeight="false" outlineLevel="0" collapsed="false">
      <c r="A29" s="0" t="s">
        <v>50</v>
      </c>
      <c r="B29" s="0" t="s">
        <v>23</v>
      </c>
    </row>
    <row r="30" customFormat="false" ht="12.8" hidden="false" customHeight="false" outlineLevel="0" collapsed="false">
      <c r="A30" s="0" t="s">
        <v>51</v>
      </c>
      <c r="B30" s="0" t="s">
        <v>40</v>
      </c>
    </row>
    <row r="31" customFormat="false" ht="12.8" hidden="false" customHeight="false" outlineLevel="0" collapsed="false">
      <c r="A31" s="0" t="s">
        <v>52</v>
      </c>
      <c r="B31" s="0" t="s">
        <v>34</v>
      </c>
    </row>
    <row r="32" customFormat="false" ht="12.8" hidden="false" customHeight="false" outlineLevel="0" collapsed="false">
      <c r="A32" s="0" t="s">
        <v>53</v>
      </c>
      <c r="B32" s="0" t="n">
        <v>26</v>
      </c>
    </row>
    <row r="33" customFormat="false" ht="12.8" hidden="false" customHeight="false" outlineLevel="0" collapsed="false">
      <c r="A33" s="0" t="s">
        <v>54</v>
      </c>
      <c r="B33" s="0" t="s">
        <v>34</v>
      </c>
    </row>
    <row r="34" customFormat="false" ht="12.8" hidden="false" customHeight="false" outlineLevel="0" collapsed="false">
      <c r="A34" s="0" t="s">
        <v>55</v>
      </c>
      <c r="B34" s="0" t="s">
        <v>34</v>
      </c>
    </row>
    <row r="35" customFormat="false" ht="12.8" hidden="false" customHeight="false" outlineLevel="0" collapsed="false">
      <c r="A35" s="0" t="s">
        <v>56</v>
      </c>
      <c r="B35" s="0" t="n">
        <v>0.9</v>
      </c>
    </row>
    <row r="36" customFormat="false" ht="12.8" hidden="false" customHeight="false" outlineLevel="0" collapsed="false">
      <c r="A36" s="0" t="s">
        <v>57</v>
      </c>
      <c r="B36" s="0" t="s">
        <v>34</v>
      </c>
    </row>
    <row r="37" customFormat="false" ht="12.8" hidden="false" customHeight="false" outlineLevel="0" collapsed="false">
      <c r="A37" s="0" t="s">
        <v>58</v>
      </c>
      <c r="B37" s="0" t="n">
        <v>1</v>
      </c>
    </row>
    <row r="38" customFormat="false" ht="12.8" hidden="false" customHeight="false" outlineLevel="0" collapsed="false">
      <c r="A38" s="0" t="s">
        <v>59</v>
      </c>
      <c r="B38" s="0" t="s">
        <v>60</v>
      </c>
    </row>
    <row r="39" customFormat="false" ht="12.8" hidden="false" customHeight="false" outlineLevel="0" collapsed="false">
      <c r="A39" s="0" t="s">
        <v>61</v>
      </c>
      <c r="B39" s="0" t="n">
        <v>1</v>
      </c>
    </row>
    <row r="40" customFormat="false" ht="12.8" hidden="false" customHeight="false" outlineLevel="0" collapsed="false">
      <c r="A40" s="0" t="s">
        <v>62</v>
      </c>
      <c r="B40" s="0" t="s">
        <v>63</v>
      </c>
    </row>
    <row r="41" customFormat="false" ht="12.8" hidden="false" customHeight="false" outlineLevel="0" collapsed="false">
      <c r="A41" s="0" t="s">
        <v>64</v>
      </c>
      <c r="B41" s="0" t="s">
        <v>65</v>
      </c>
    </row>
    <row r="42" customFormat="false" ht="12.8" hidden="false" customHeight="false" outlineLevel="0" collapsed="false">
      <c r="A42" s="0" t="s">
        <v>66</v>
      </c>
      <c r="B42" s="0" t="s">
        <v>67</v>
      </c>
    </row>
    <row r="43" customFormat="false" ht="12.8" hidden="false" customHeight="false" outlineLevel="0" collapsed="false">
      <c r="A43" s="0" t="s">
        <v>68</v>
      </c>
      <c r="B43" s="0" t="s">
        <v>69</v>
      </c>
    </row>
    <row r="44" customFormat="false" ht="12.8" hidden="false" customHeight="false" outlineLevel="0" collapsed="false">
      <c r="A44" s="0" t="s">
        <v>70</v>
      </c>
      <c r="B44" s="0" t="s">
        <v>71</v>
      </c>
    </row>
    <row r="45" customFormat="false" ht="12.8" hidden="false" customHeight="false" outlineLevel="0" collapsed="false">
      <c r="A45" s="0" t="s">
        <v>72</v>
      </c>
      <c r="B45" s="0" t="n">
        <v>1</v>
      </c>
    </row>
    <row r="46" customFormat="false" ht="12.8" hidden="false" customHeight="false" outlineLevel="0" collapsed="false">
      <c r="A46" s="0" t="s">
        <v>73</v>
      </c>
      <c r="B46" s="0" t="n">
        <v>0</v>
      </c>
    </row>
    <row r="47" customFormat="false" ht="12.8" hidden="false" customHeight="false" outlineLevel="0" collapsed="false">
      <c r="A47" s="0" t="s">
        <v>74</v>
      </c>
      <c r="B47" s="0" t="s">
        <v>75</v>
      </c>
    </row>
    <row r="48" customFormat="false" ht="12.8" hidden="false" customHeight="false" outlineLevel="0" collapsed="false">
      <c r="A48" s="0" t="s">
        <v>76</v>
      </c>
      <c r="B48" s="0" t="s">
        <v>77</v>
      </c>
    </row>
    <row r="49" customFormat="false" ht="12.8" hidden="false" customHeight="false" outlineLevel="0" collapsed="false">
      <c r="A49" s="0" t="s">
        <v>78</v>
      </c>
      <c r="B49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00864B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273</v>
      </c>
    </row>
    <row r="2" customFormat="false" ht="12.8" hidden="false" customHeight="false" outlineLevel="0" collapsed="false">
      <c r="A2" s="0" t="s">
        <v>8</v>
      </c>
      <c r="B2" s="0" t="s">
        <v>274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275</v>
      </c>
    </row>
    <row r="5" customFormat="false" ht="12.8" hidden="false" customHeight="false" outlineLevel="0" collapsed="false">
      <c r="A5" s="0" t="s">
        <v>85</v>
      </c>
      <c r="B5" s="0" t="s">
        <v>106</v>
      </c>
    </row>
    <row r="6" customFormat="false" ht="12.8" hidden="false" customHeight="false" outlineLevel="0" collapsed="false">
      <c r="A6" s="0" t="s">
        <v>87</v>
      </c>
      <c r="B6" s="0" t="s">
        <v>276</v>
      </c>
    </row>
    <row r="7" customFormat="false" ht="12.8" hidden="false" customHeight="false" outlineLevel="0" collapsed="false">
      <c r="A7" s="0" t="s">
        <v>89</v>
      </c>
      <c r="B7" s="0" t="s">
        <v>277</v>
      </c>
    </row>
    <row r="8" customFormat="false" ht="12.8" hidden="false" customHeight="false" outlineLevel="0" collapsed="false">
      <c r="A8" s="0" t="s">
        <v>91</v>
      </c>
      <c r="B8" s="0" t="s">
        <v>278</v>
      </c>
    </row>
    <row r="9" customFormat="false" ht="12.8" hidden="false" customHeight="false" outlineLevel="0" collapsed="false">
      <c r="A9" s="0" t="s">
        <v>93</v>
      </c>
      <c r="B9" s="0" t="s">
        <v>110</v>
      </c>
    </row>
    <row r="10" customFormat="false" ht="12.8" hidden="false" customHeight="false" outlineLevel="0" collapsed="false">
      <c r="A10" s="0" t="s">
        <v>187</v>
      </c>
      <c r="B10" s="0" t="s">
        <v>279</v>
      </c>
    </row>
    <row r="11" customFormat="false" ht="12.8" hidden="false" customHeight="false" outlineLevel="0" collapsed="false">
      <c r="A11" s="0" t="s">
        <v>189</v>
      </c>
      <c r="B11" s="0" t="s">
        <v>280</v>
      </c>
    </row>
    <row r="12" customFormat="false" ht="12.8" hidden="false" customHeight="false" outlineLevel="0" collapsed="false">
      <c r="A12" s="2" t="s">
        <v>37</v>
      </c>
      <c r="B12" s="0" t="n">
        <v>1</v>
      </c>
    </row>
    <row r="13" customFormat="false" ht="12.8" hidden="false" customHeight="false" outlineLevel="0" collapsed="false">
      <c r="A13" s="2" t="s">
        <v>32</v>
      </c>
      <c r="B13" s="0" t="n">
        <v>40</v>
      </c>
    </row>
    <row r="14" customFormat="false" ht="12.8" hidden="false" customHeight="false" outlineLevel="0" collapsed="false">
      <c r="A14" s="2" t="s">
        <v>53</v>
      </c>
      <c r="B14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281</v>
      </c>
    </row>
    <row r="2" customFormat="false" ht="12.8" hidden="false" customHeight="false" outlineLevel="0" collapsed="false">
      <c r="A2" s="0" t="s">
        <v>8</v>
      </c>
      <c r="B2" s="0" t="s">
        <v>282</v>
      </c>
    </row>
    <row r="3" customFormat="false" ht="12.8" hidden="false" customHeight="false" outlineLevel="0" collapsed="false">
      <c r="A3" s="0" t="s">
        <v>84</v>
      </c>
      <c r="B3" s="0" t="s">
        <v>283</v>
      </c>
    </row>
    <row r="4" customFormat="false" ht="12.8" hidden="false" customHeight="false" outlineLevel="0" collapsed="false">
      <c r="A4" s="0" t="s">
        <v>82</v>
      </c>
      <c r="B4" s="0" t="s">
        <v>284</v>
      </c>
    </row>
    <row r="5" customFormat="false" ht="12.8" hidden="false" customHeight="false" outlineLevel="0" collapsed="false">
      <c r="A5" s="0" t="s">
        <v>85</v>
      </c>
      <c r="B5" s="0" t="s">
        <v>285</v>
      </c>
    </row>
    <row r="6" customFormat="false" ht="12.8" hidden="false" customHeight="false" outlineLevel="0" collapsed="false">
      <c r="A6" s="0" t="s">
        <v>87</v>
      </c>
      <c r="B6" s="0" t="s">
        <v>286</v>
      </c>
    </row>
    <row r="7" customFormat="false" ht="12.8" hidden="false" customHeight="false" outlineLevel="0" collapsed="false">
      <c r="A7" s="0" t="s">
        <v>89</v>
      </c>
      <c r="B7" s="0" t="s">
        <v>287</v>
      </c>
    </row>
    <row r="8" customFormat="false" ht="12.8" hidden="false" customHeight="false" outlineLevel="0" collapsed="false">
      <c r="A8" s="0" t="s">
        <v>91</v>
      </c>
      <c r="B8" s="0" t="s">
        <v>284</v>
      </c>
    </row>
    <row r="9" customFormat="false" ht="12.8" hidden="false" customHeight="false" outlineLevel="0" collapsed="false">
      <c r="A9" s="0" t="s">
        <v>187</v>
      </c>
      <c r="B9" s="0" t="s">
        <v>288</v>
      </c>
    </row>
    <row r="10" customFormat="false" ht="12.8" hidden="false" customHeight="false" outlineLevel="0" collapsed="false">
      <c r="A10" s="0" t="s">
        <v>189</v>
      </c>
      <c r="B10" s="0" t="s">
        <v>289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290</v>
      </c>
    </row>
    <row r="2" customFormat="false" ht="12.8" hidden="false" customHeight="false" outlineLevel="0" collapsed="false">
      <c r="A2" s="0" t="s">
        <v>8</v>
      </c>
      <c r="B2" s="0" t="s">
        <v>291</v>
      </c>
    </row>
    <row r="3" customFormat="false" ht="12.8" hidden="false" customHeight="false" outlineLevel="0" collapsed="false">
      <c r="A3" s="0" t="s">
        <v>84</v>
      </c>
      <c r="B3" s="0" t="s">
        <v>283</v>
      </c>
    </row>
    <row r="4" customFormat="false" ht="12.8" hidden="false" customHeight="false" outlineLevel="0" collapsed="false">
      <c r="A4" s="0" t="s">
        <v>82</v>
      </c>
      <c r="B4" s="0" t="s">
        <v>292</v>
      </c>
    </row>
    <row r="5" customFormat="false" ht="12.8" hidden="false" customHeight="false" outlineLevel="0" collapsed="false">
      <c r="A5" s="0" t="s">
        <v>85</v>
      </c>
      <c r="B5" s="0" t="s">
        <v>293</v>
      </c>
    </row>
    <row r="6" customFormat="false" ht="12.8" hidden="false" customHeight="false" outlineLevel="0" collapsed="false">
      <c r="A6" s="0" t="s">
        <v>87</v>
      </c>
      <c r="B6" s="0" t="s">
        <v>294</v>
      </c>
    </row>
    <row r="7" customFormat="false" ht="12.8" hidden="false" customHeight="false" outlineLevel="0" collapsed="false">
      <c r="A7" s="0" t="s">
        <v>89</v>
      </c>
      <c r="B7" s="0" t="s">
        <v>295</v>
      </c>
    </row>
    <row r="8" customFormat="false" ht="12.8" hidden="false" customHeight="false" outlineLevel="0" collapsed="false">
      <c r="A8" s="0" t="s">
        <v>91</v>
      </c>
      <c r="B8" s="0" t="s">
        <v>292</v>
      </c>
    </row>
    <row r="9" customFormat="false" ht="12.8" hidden="false" customHeight="false" outlineLevel="0" collapsed="false">
      <c r="A9" s="0" t="s">
        <v>187</v>
      </c>
      <c r="B9" s="0" t="s">
        <v>296</v>
      </c>
    </row>
    <row r="10" customFormat="false" ht="12.8" hidden="false" customHeight="false" outlineLevel="0" collapsed="false">
      <c r="A10" s="0" t="s">
        <v>189</v>
      </c>
      <c r="B10" s="0" t="s">
        <v>297</v>
      </c>
    </row>
    <row r="11" customFormat="false" ht="12.8" hidden="false" customHeight="false" outlineLevel="0" collapsed="false">
      <c r="A11" s="2" t="s">
        <v>53</v>
      </c>
      <c r="B11" s="0" t="n">
        <v>30</v>
      </c>
    </row>
    <row r="12" customFormat="false" ht="12.8" hidden="false" customHeight="false" outlineLevel="0" collapsed="false">
      <c r="A12" s="2" t="s">
        <v>32</v>
      </c>
      <c r="B12" s="0" t="n">
        <v>6</v>
      </c>
    </row>
    <row r="13" customFormat="false" ht="12.8" hidden="false" customHeight="false" outlineLevel="0" collapsed="false">
      <c r="A13" s="2" t="s">
        <v>33</v>
      </c>
      <c r="B13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298</v>
      </c>
    </row>
    <row r="2" customFormat="false" ht="12.8" hidden="false" customHeight="false" outlineLevel="0" collapsed="false">
      <c r="A2" s="0" t="s">
        <v>8</v>
      </c>
      <c r="B2" s="0" t="s">
        <v>223</v>
      </c>
    </row>
    <row r="3" customFormat="false" ht="12.8" hidden="false" customHeight="false" outlineLevel="0" collapsed="false">
      <c r="A3" s="0" t="s">
        <v>84</v>
      </c>
      <c r="B3" s="0" t="s">
        <v>283</v>
      </c>
    </row>
    <row r="4" customFormat="false" ht="12.8" hidden="false" customHeight="false" outlineLevel="0" collapsed="false">
      <c r="A4" s="0" t="s">
        <v>82</v>
      </c>
      <c r="B4" s="0" t="s">
        <v>299</v>
      </c>
    </row>
    <row r="5" customFormat="false" ht="12.8" hidden="false" customHeight="false" outlineLevel="0" collapsed="false">
      <c r="A5" s="0" t="s">
        <v>91</v>
      </c>
      <c r="B5" s="0" t="s">
        <v>299</v>
      </c>
    </row>
    <row r="6" customFormat="false" ht="12.8" hidden="false" customHeight="false" outlineLevel="0" collapsed="false">
      <c r="A6" s="0" t="s">
        <v>135</v>
      </c>
      <c r="B6" s="0" t="s">
        <v>300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301</v>
      </c>
    </row>
    <row r="9" customFormat="false" ht="12.8" hidden="false" customHeight="false" outlineLevel="0" collapsed="false">
      <c r="A9" s="0" t="s">
        <v>143</v>
      </c>
      <c r="B9" s="0" t="s">
        <v>302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303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304</v>
      </c>
    </row>
    <row r="4" customFormat="false" ht="12.8" hidden="false" customHeight="false" outlineLevel="0" collapsed="false">
      <c r="A4" s="0" t="s">
        <v>82</v>
      </c>
      <c r="B4" s="0" t="s">
        <v>305</v>
      </c>
    </row>
    <row r="5" customFormat="false" ht="12.8" hidden="false" customHeight="false" outlineLevel="0" collapsed="false">
      <c r="A5" s="0" t="s">
        <v>91</v>
      </c>
      <c r="B5" s="0" t="s">
        <v>305</v>
      </c>
    </row>
    <row r="6" customFormat="false" ht="12.8" hidden="false" customHeight="false" outlineLevel="0" collapsed="false">
      <c r="A6" s="0" t="s">
        <v>135</v>
      </c>
      <c r="B6" s="0" t="s">
        <v>306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307</v>
      </c>
    </row>
    <row r="9" customFormat="false" ht="12.8" hidden="false" customHeight="false" outlineLevel="0" collapsed="false">
      <c r="A9" s="0" t="s">
        <v>143</v>
      </c>
      <c r="B9" s="0" t="s">
        <v>308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309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310</v>
      </c>
    </row>
    <row r="4" customFormat="false" ht="12.8" hidden="false" customHeight="false" outlineLevel="0" collapsed="false">
      <c r="A4" s="0" t="s">
        <v>82</v>
      </c>
      <c r="B4" s="0" t="s">
        <v>311</v>
      </c>
    </row>
    <row r="5" customFormat="false" ht="12.8" hidden="false" customHeight="false" outlineLevel="0" collapsed="false">
      <c r="A5" s="0" t="s">
        <v>91</v>
      </c>
      <c r="B5" s="0" t="s">
        <v>311</v>
      </c>
    </row>
    <row r="6" customFormat="false" ht="12.8" hidden="false" customHeight="false" outlineLevel="0" collapsed="false">
      <c r="A6" s="0" t="s">
        <v>135</v>
      </c>
      <c r="B6" s="0" t="s">
        <v>312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313</v>
      </c>
    </row>
    <row r="9" customFormat="false" ht="12.8" hidden="false" customHeight="false" outlineLevel="0" collapsed="false">
      <c r="A9" s="0" t="s">
        <v>143</v>
      </c>
      <c r="B9" s="0" t="s">
        <v>314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009353"/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118.79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315</v>
      </c>
    </row>
    <row r="2" customFormat="false" ht="12.8" hidden="false" customHeight="false" outlineLevel="0" collapsed="false">
      <c r="A2" s="0" t="s">
        <v>8</v>
      </c>
      <c r="B2" s="0" t="s">
        <v>316</v>
      </c>
    </row>
    <row r="3" customFormat="false" ht="12.8" hidden="false" customHeight="false" outlineLevel="0" collapsed="false">
      <c r="A3" s="0" t="s">
        <v>84</v>
      </c>
      <c r="B3" s="0" t="s">
        <v>118</v>
      </c>
    </row>
    <row r="4" customFormat="false" ht="12.8" hidden="false" customHeight="false" outlineLevel="0" collapsed="false">
      <c r="A4" s="0" t="s">
        <v>82</v>
      </c>
      <c r="B4" s="0" t="s">
        <v>317</v>
      </c>
    </row>
    <row r="5" customFormat="false" ht="12.8" hidden="false" customHeight="false" outlineLevel="0" collapsed="false">
      <c r="A5" s="0" t="s">
        <v>85</v>
      </c>
      <c r="B5" s="0" t="s">
        <v>113</v>
      </c>
    </row>
    <row r="6" customFormat="false" ht="12.8" hidden="false" customHeight="false" outlineLevel="0" collapsed="false">
      <c r="A6" s="0" t="s">
        <v>87</v>
      </c>
      <c r="B6" s="0" t="s">
        <v>114</v>
      </c>
    </row>
    <row r="7" customFormat="false" ht="12.8" hidden="false" customHeight="false" outlineLevel="0" collapsed="false">
      <c r="A7" s="0" t="s">
        <v>89</v>
      </c>
      <c r="B7" s="0" t="s">
        <v>318</v>
      </c>
    </row>
    <row r="8" customFormat="false" ht="12.8" hidden="false" customHeight="false" outlineLevel="0" collapsed="false">
      <c r="A8" s="0" t="s">
        <v>91</v>
      </c>
      <c r="B8" s="0" t="s">
        <v>319</v>
      </c>
    </row>
    <row r="9" customFormat="false" ht="12.8" hidden="false" customHeight="false" outlineLevel="0" collapsed="false">
      <c r="A9" s="0" t="s">
        <v>93</v>
      </c>
      <c r="B9" s="0" t="s">
        <v>320</v>
      </c>
    </row>
    <row r="10" customFormat="false" ht="12.8" hidden="false" customHeight="false" outlineLevel="0" collapsed="false">
      <c r="A10" s="0" t="s">
        <v>187</v>
      </c>
      <c r="B10" s="0" t="s">
        <v>321</v>
      </c>
    </row>
    <row r="11" customFormat="false" ht="12.8" hidden="false" customHeight="false" outlineLevel="0" collapsed="false">
      <c r="A11" s="0" t="s">
        <v>189</v>
      </c>
      <c r="B11" s="0" t="s">
        <v>322</v>
      </c>
    </row>
    <row r="12" customFormat="false" ht="12.8" hidden="false" customHeight="false" outlineLevel="0" collapsed="false">
      <c r="A12" s="2" t="s">
        <v>130</v>
      </c>
      <c r="B12" s="3" t="s">
        <v>323</v>
      </c>
    </row>
    <row r="13" customFormat="false" ht="12.8" hidden="false" customHeight="false" outlineLevel="0" collapsed="false">
      <c r="A13" s="2" t="s">
        <v>32</v>
      </c>
      <c r="B13" s="0" t="n">
        <v>4</v>
      </c>
    </row>
    <row r="14" customFormat="false" ht="12.8" hidden="false" customHeight="false" outlineLevel="0" collapsed="false">
      <c r="A14" s="2" t="s">
        <v>33</v>
      </c>
      <c r="B14" s="0" t="n">
        <v>150</v>
      </c>
    </row>
    <row r="15" customFormat="false" ht="12.8" hidden="false" customHeight="false" outlineLevel="0" collapsed="false">
      <c r="A15" s="2" t="s">
        <v>35</v>
      </c>
      <c r="B15" s="0" t="n">
        <v>7</v>
      </c>
    </row>
    <row r="16" customFormat="false" ht="12.8" hidden="false" customHeight="false" outlineLevel="0" collapsed="false">
      <c r="A16" s="2" t="s">
        <v>36</v>
      </c>
      <c r="B16" s="0" t="n">
        <v>6</v>
      </c>
    </row>
    <row r="17" customFormat="false" ht="12.8" hidden="false" customHeight="false" outlineLevel="0" collapsed="false">
      <c r="A17" s="2" t="s">
        <v>324</v>
      </c>
      <c r="B17" s="0" t="n">
        <v>0.5</v>
      </c>
    </row>
    <row r="18" customFormat="false" ht="12.8" hidden="false" customHeight="false" outlineLevel="0" collapsed="false">
      <c r="A18" s="2" t="s">
        <v>56</v>
      </c>
      <c r="B18" s="0" t="n">
        <v>0.89</v>
      </c>
    </row>
    <row r="19" customFormat="false" ht="12.8" hidden="false" customHeight="false" outlineLevel="0" collapsed="false">
      <c r="A19" s="2" t="s">
        <v>191</v>
      </c>
      <c r="B19" s="0" t="n">
        <v>5</v>
      </c>
    </row>
    <row r="20" customFormat="false" ht="12.8" hidden="false" customHeight="false" outlineLevel="0" collapsed="false">
      <c r="A20" s="2" t="s">
        <v>53</v>
      </c>
      <c r="B20" s="0" t="n">
        <v>20</v>
      </c>
    </row>
    <row r="21" customFormat="false" ht="12.8" hidden="false" customHeight="false" outlineLevel="0" collapsed="false">
      <c r="A21" s="2" t="s">
        <v>325</v>
      </c>
      <c r="B21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326</v>
      </c>
    </row>
    <row r="2" customFormat="false" ht="12.8" hidden="false" customHeight="false" outlineLevel="0" collapsed="false">
      <c r="A2" s="0" t="s">
        <v>8</v>
      </c>
      <c r="B2" s="0" t="s">
        <v>327</v>
      </c>
    </row>
    <row r="3" customFormat="false" ht="12.8" hidden="false" customHeight="false" outlineLevel="0" collapsed="false">
      <c r="A3" s="0" t="s">
        <v>84</v>
      </c>
      <c r="B3" s="0" t="s">
        <v>328</v>
      </c>
    </row>
    <row r="4" customFormat="false" ht="12.8" hidden="false" customHeight="false" outlineLevel="0" collapsed="false">
      <c r="A4" s="0" t="s">
        <v>82</v>
      </c>
      <c r="B4" s="0" t="s">
        <v>329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232</v>
      </c>
    </row>
    <row r="7" customFormat="false" ht="12.8" hidden="false" customHeight="false" outlineLevel="0" collapsed="false">
      <c r="A7" s="0" t="s">
        <v>89</v>
      </c>
      <c r="B7" s="0" t="s">
        <v>330</v>
      </c>
    </row>
    <row r="8" customFormat="false" ht="12.8" hidden="false" customHeight="false" outlineLevel="0" collapsed="false">
      <c r="A8" s="0" t="s">
        <v>91</v>
      </c>
      <c r="B8" s="0" t="s">
        <v>329</v>
      </c>
    </row>
    <row r="9" customFormat="false" ht="12.8" hidden="false" customHeight="false" outlineLevel="0" collapsed="false">
      <c r="A9" s="0" t="s">
        <v>93</v>
      </c>
      <c r="B9" s="0" t="s">
        <v>331</v>
      </c>
    </row>
    <row r="10" customFormat="false" ht="12.8" hidden="false" customHeight="false" outlineLevel="0" collapsed="false">
      <c r="A10" s="0" t="s">
        <v>187</v>
      </c>
      <c r="B10" s="0" t="s">
        <v>332</v>
      </c>
    </row>
    <row r="11" customFormat="false" ht="12.8" hidden="false" customHeight="false" outlineLevel="0" collapsed="false">
      <c r="A11" s="0" t="s">
        <v>189</v>
      </c>
      <c r="B11" s="0" t="s">
        <v>333</v>
      </c>
    </row>
    <row r="12" customFormat="false" ht="12.8" hidden="false" customHeight="false" outlineLevel="0" collapsed="false">
      <c r="A12" s="2" t="s">
        <v>130</v>
      </c>
      <c r="B12" s="3" t="s">
        <v>334</v>
      </c>
    </row>
    <row r="13" customFormat="false" ht="12.8" hidden="false" customHeight="false" outlineLevel="0" collapsed="false">
      <c r="A13" s="2" t="s">
        <v>335</v>
      </c>
      <c r="B13" s="0" t="s">
        <v>336</v>
      </c>
    </row>
    <row r="14" customFormat="false" ht="12.8" hidden="false" customHeight="false" outlineLevel="0" collapsed="false">
      <c r="A14" s="2" t="s">
        <v>324</v>
      </c>
      <c r="B14" s="0" t="n">
        <v>0.275</v>
      </c>
    </row>
    <row r="15" customFormat="false" ht="12.8" hidden="false" customHeight="false" outlineLevel="0" collapsed="false">
      <c r="A15" s="2" t="s">
        <v>33</v>
      </c>
      <c r="B15" s="0" t="n">
        <v>120</v>
      </c>
    </row>
    <row r="16" customFormat="false" ht="12.8" hidden="false" customHeight="false" outlineLevel="0" collapsed="false">
      <c r="A16" s="2" t="s">
        <v>53</v>
      </c>
      <c r="B16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337</v>
      </c>
    </row>
    <row r="2" customFormat="false" ht="12.8" hidden="false" customHeight="false" outlineLevel="0" collapsed="false">
      <c r="A2" s="0" t="s">
        <v>8</v>
      </c>
      <c r="B2" s="0" t="s">
        <v>338</v>
      </c>
    </row>
    <row r="3" customFormat="false" ht="12.8" hidden="false" customHeight="false" outlineLevel="0" collapsed="false">
      <c r="A3" s="0" t="s">
        <v>84</v>
      </c>
      <c r="B3" s="0" t="s">
        <v>328</v>
      </c>
    </row>
    <row r="4" customFormat="false" ht="12.8" hidden="false" customHeight="false" outlineLevel="0" collapsed="false">
      <c r="A4" s="0" t="s">
        <v>82</v>
      </c>
      <c r="B4" s="0" t="s">
        <v>339</v>
      </c>
    </row>
    <row r="5" customFormat="false" ht="12.8" hidden="false" customHeight="false" outlineLevel="0" collapsed="false">
      <c r="A5" s="0" t="s">
        <v>85</v>
      </c>
      <c r="B5" s="0" t="s">
        <v>241</v>
      </c>
    </row>
    <row r="6" customFormat="false" ht="12.8" hidden="false" customHeight="false" outlineLevel="0" collapsed="false">
      <c r="A6" s="0" t="s">
        <v>87</v>
      </c>
      <c r="B6" s="0" t="s">
        <v>340</v>
      </c>
    </row>
    <row r="7" customFormat="false" ht="12.8" hidden="false" customHeight="false" outlineLevel="0" collapsed="false">
      <c r="A7" s="0" t="s">
        <v>89</v>
      </c>
      <c r="B7" s="0" t="s">
        <v>341</v>
      </c>
    </row>
    <row r="8" customFormat="false" ht="12.8" hidden="false" customHeight="false" outlineLevel="0" collapsed="false">
      <c r="A8" s="0" t="s">
        <v>91</v>
      </c>
      <c r="B8" s="0" t="s">
        <v>339</v>
      </c>
    </row>
    <row r="9" customFormat="false" ht="12.8" hidden="false" customHeight="false" outlineLevel="0" collapsed="false">
      <c r="A9" s="0" t="s">
        <v>93</v>
      </c>
      <c r="B9" s="0" t="s">
        <v>342</v>
      </c>
    </row>
    <row r="10" customFormat="false" ht="12.8" hidden="false" customHeight="false" outlineLevel="0" collapsed="false">
      <c r="A10" s="0" t="s">
        <v>187</v>
      </c>
      <c r="B10" s="0" t="s">
        <v>343</v>
      </c>
    </row>
    <row r="11" customFormat="false" ht="12.8" hidden="false" customHeight="false" outlineLevel="0" collapsed="false">
      <c r="A11" s="0" t="s">
        <v>189</v>
      </c>
      <c r="B11" s="0" t="s">
        <v>344</v>
      </c>
    </row>
    <row r="12" customFormat="false" ht="12.8" hidden="false" customHeight="false" outlineLevel="0" collapsed="false">
      <c r="A12" s="2" t="s">
        <v>130</v>
      </c>
      <c r="B12" s="3" t="s">
        <v>345</v>
      </c>
    </row>
    <row r="13" customFormat="false" ht="12.8" hidden="false" customHeight="false" outlineLevel="0" collapsed="false">
      <c r="A13" s="2" t="s">
        <v>335</v>
      </c>
      <c r="B13" s="0" t="s">
        <v>336</v>
      </c>
    </row>
    <row r="14" customFormat="false" ht="12.8" hidden="false" customHeight="false" outlineLevel="0" collapsed="false">
      <c r="A14" s="2" t="s">
        <v>324</v>
      </c>
      <c r="B14" s="0" t="s">
        <v>34</v>
      </c>
    </row>
    <row r="15" customFormat="false" ht="12.8" hidden="false" customHeight="false" outlineLevel="0" collapsed="false">
      <c r="A15" s="2" t="s">
        <v>56</v>
      </c>
      <c r="B15" s="0" t="n">
        <v>0.8</v>
      </c>
    </row>
    <row r="16" customFormat="false" ht="12.8" hidden="false" customHeight="false" outlineLevel="0" collapsed="false">
      <c r="A16" s="2" t="s">
        <v>53</v>
      </c>
      <c r="B16" s="0" t="n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89C765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346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328</v>
      </c>
    </row>
    <row r="4" customFormat="false" ht="12.8" hidden="false" customHeight="false" outlineLevel="0" collapsed="false">
      <c r="A4" s="0" t="s">
        <v>91</v>
      </c>
      <c r="B4" s="0" t="s">
        <v>347</v>
      </c>
    </row>
    <row r="5" customFormat="false" ht="12.8" hidden="false" customHeight="false" outlineLevel="0" collapsed="false">
      <c r="A5" s="0" t="s">
        <v>82</v>
      </c>
      <c r="B5" s="0" t="s">
        <v>347</v>
      </c>
    </row>
    <row r="6" customFormat="false" ht="12.8" hidden="false" customHeight="false" outlineLevel="0" collapsed="false">
      <c r="A6" s="0" t="s">
        <v>135</v>
      </c>
      <c r="B6" s="0" t="s">
        <v>348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349</v>
      </c>
    </row>
    <row r="9" customFormat="false" ht="12.8" hidden="false" customHeight="false" outlineLevel="0" collapsed="false">
      <c r="A9" s="0" t="s">
        <v>143</v>
      </c>
      <c r="B9" s="0" t="s">
        <v>350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 zeroHeight="false" outlineLevelRow="0" outlineLevelCol="0"/>
  <cols>
    <col collapsed="false" customWidth="true" hidden="false" outlineLevel="0" max="1" min="1" style="0" width="68.13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80</v>
      </c>
    </row>
    <row r="2" customFormat="false" ht="12.8" hidden="false" customHeight="false" outlineLevel="0" collapsed="false">
      <c r="A2" s="0" t="s">
        <v>8</v>
      </c>
      <c r="B2" s="0" t="s">
        <v>81</v>
      </c>
    </row>
    <row r="3" customFormat="false" ht="12.8" hidden="false" customHeight="false" outlineLevel="0" collapsed="false">
      <c r="A3" s="0" t="s">
        <v>82</v>
      </c>
      <c r="B3" s="0" t="s">
        <v>83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86</v>
      </c>
    </row>
    <row r="6" customFormat="false" ht="12.8" hidden="false" customHeight="false" outlineLevel="0" collapsed="false">
      <c r="A6" s="0" t="s">
        <v>87</v>
      </c>
      <c r="B6" s="0" t="s">
        <v>88</v>
      </c>
    </row>
    <row r="7" customFormat="false" ht="12.8" hidden="false" customHeight="false" outlineLevel="0" collapsed="false">
      <c r="A7" s="0" t="s">
        <v>89</v>
      </c>
      <c r="B7" s="0" t="s">
        <v>90</v>
      </c>
    </row>
    <row r="8" customFormat="false" ht="12.8" hidden="false" customHeight="false" outlineLevel="0" collapsed="false">
      <c r="A8" s="0" t="s">
        <v>91</v>
      </c>
      <c r="B8" s="0" t="s">
        <v>92</v>
      </c>
    </row>
    <row r="9" customFormat="false" ht="12.8" hidden="false" customHeight="false" outlineLevel="0" collapsed="false">
      <c r="A9" s="0" t="s">
        <v>93</v>
      </c>
      <c r="B9" s="0" t="s">
        <v>94</v>
      </c>
    </row>
    <row r="10" customFormat="false" ht="12.8" hidden="false" customHeight="false" outlineLevel="0" collapsed="false">
      <c r="A10" s="2" t="s">
        <v>32</v>
      </c>
      <c r="B10" s="0" t="n">
        <v>3</v>
      </c>
    </row>
    <row r="11" customFormat="false" ht="12.8" hidden="false" customHeight="false" outlineLevel="0" collapsed="false">
      <c r="A11" s="2" t="s">
        <v>53</v>
      </c>
      <c r="B11" s="0" t="n">
        <v>26</v>
      </c>
    </row>
    <row r="12" customFormat="false" ht="12.8" hidden="false" customHeight="false" outlineLevel="0" collapsed="false">
      <c r="A12" s="2" t="s">
        <v>56</v>
      </c>
      <c r="B12" s="0" t="n">
        <v>0.84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351</v>
      </c>
    </row>
    <row r="2" customFormat="false" ht="12.8" hidden="false" customHeight="false" outlineLevel="0" collapsed="false">
      <c r="A2" s="0" t="s">
        <v>8</v>
      </c>
      <c r="B2" s="0" t="s">
        <v>216</v>
      </c>
    </row>
    <row r="3" customFormat="false" ht="12.8" hidden="false" customHeight="false" outlineLevel="0" collapsed="false">
      <c r="A3" s="0" t="s">
        <v>84</v>
      </c>
      <c r="B3" s="0" t="s">
        <v>352</v>
      </c>
    </row>
    <row r="4" customFormat="false" ht="12.8" hidden="false" customHeight="false" outlineLevel="0" collapsed="false">
      <c r="A4" s="0" t="s">
        <v>91</v>
      </c>
      <c r="B4" s="0" t="s">
        <v>353</v>
      </c>
    </row>
    <row r="5" customFormat="false" ht="12.8" hidden="false" customHeight="false" outlineLevel="0" collapsed="false">
      <c r="A5" s="0" t="s">
        <v>82</v>
      </c>
      <c r="B5" s="0" t="s">
        <v>353</v>
      </c>
    </row>
    <row r="6" customFormat="false" ht="12.8" hidden="false" customHeight="false" outlineLevel="0" collapsed="false">
      <c r="A6" s="0" t="s">
        <v>135</v>
      </c>
      <c r="B6" s="0" t="s">
        <v>354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355</v>
      </c>
    </row>
    <row r="9" customFormat="false" ht="12.8" hidden="false" customHeight="false" outlineLevel="0" collapsed="false">
      <c r="A9" s="0" t="s">
        <v>143</v>
      </c>
      <c r="B9" s="0" t="s">
        <v>356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357</v>
      </c>
    </row>
    <row r="2" customFormat="false" ht="12.8" hidden="false" customHeight="false" outlineLevel="0" collapsed="false">
      <c r="A2" s="0" t="s">
        <v>8</v>
      </c>
      <c r="B2" s="0" t="s">
        <v>358</v>
      </c>
    </row>
    <row r="3" customFormat="false" ht="12.8" hidden="false" customHeight="false" outlineLevel="0" collapsed="false">
      <c r="A3" s="0" t="s">
        <v>84</v>
      </c>
      <c r="B3" s="0" t="s">
        <v>359</v>
      </c>
    </row>
    <row r="4" customFormat="false" ht="12.8" hidden="false" customHeight="false" outlineLevel="0" collapsed="false">
      <c r="A4" s="0" t="s">
        <v>91</v>
      </c>
      <c r="B4" s="0" t="s">
        <v>360</v>
      </c>
    </row>
    <row r="5" customFormat="false" ht="12.8" hidden="false" customHeight="false" outlineLevel="0" collapsed="false">
      <c r="A5" s="0" t="s">
        <v>82</v>
      </c>
      <c r="B5" s="0" t="s">
        <v>360</v>
      </c>
    </row>
    <row r="6" customFormat="false" ht="12.8" hidden="false" customHeight="false" outlineLevel="0" collapsed="false">
      <c r="A6" s="0" t="s">
        <v>135</v>
      </c>
      <c r="B6" s="0" t="s">
        <v>361</v>
      </c>
    </row>
    <row r="7" customFormat="false" ht="12.8" hidden="false" customHeight="false" outlineLevel="0" collapsed="false">
      <c r="A7" s="0" t="s">
        <v>211</v>
      </c>
      <c r="B7" s="0" t="n">
        <f aca="false">TRUE()</f>
        <v>1</v>
      </c>
    </row>
    <row r="8" customFormat="false" ht="12.8" hidden="false" customHeight="false" outlineLevel="0" collapsed="false">
      <c r="A8" s="0" t="s">
        <v>137</v>
      </c>
      <c r="B8" s="0" t="s">
        <v>362</v>
      </c>
    </row>
    <row r="9" customFormat="false" ht="12.8" hidden="false" customHeight="false" outlineLevel="0" collapsed="false">
      <c r="A9" s="0" t="s">
        <v>143</v>
      </c>
      <c r="B9" s="0" t="s">
        <v>363</v>
      </c>
    </row>
    <row r="10" customFormat="false" ht="12.8" hidden="false" customHeight="false" outlineLevel="0" collapsed="false">
      <c r="A10" s="0" t="s">
        <v>10</v>
      </c>
      <c r="B10" s="0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CE181E"/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 zeroHeight="false" outlineLevelRow="0" outlineLevelCol="0"/>
  <cols>
    <col collapsed="false" customWidth="true" hidden="false" outlineLevel="0" max="1" min="1" style="0" width="48.28"/>
    <col collapsed="false" customWidth="true" hidden="false" outlineLevel="0" max="2" min="2" style="0" width="79.71"/>
    <col collapsed="false" customWidth="true" hidden="false" outlineLevel="0" max="1025" min="3" style="0" width="8.71"/>
  </cols>
  <sheetData>
    <row r="1" customFormat="false" ht="12.8" hidden="false" customHeight="false" outlineLevel="0" collapsed="false">
      <c r="A1" s="0" t="s">
        <v>6</v>
      </c>
      <c r="B1" s="0" t="s">
        <v>364</v>
      </c>
    </row>
    <row r="2" customFormat="false" ht="12.8" hidden="false" customHeight="false" outlineLevel="0" collapsed="false">
      <c r="A2" s="0" t="s">
        <v>8</v>
      </c>
      <c r="B2" s="0" t="s">
        <v>365</v>
      </c>
    </row>
    <row r="3" customFormat="false" ht="12.8" hidden="false" customHeight="false" outlineLevel="0" collapsed="false">
      <c r="A3" s="0" t="s">
        <v>10</v>
      </c>
      <c r="B3" s="0" t="s">
        <v>366</v>
      </c>
    </row>
    <row r="4" customFormat="false" ht="12.8" hidden="false" customHeight="false" outlineLevel="0" collapsed="false">
      <c r="A4" s="0" t="s">
        <v>12</v>
      </c>
    </row>
    <row r="5" customFormat="false" ht="12.8" hidden="false" customHeight="false" outlineLevel="0" collapsed="false">
      <c r="A5" s="0" t="s">
        <v>82</v>
      </c>
      <c r="B5" s="0" t="s">
        <v>367</v>
      </c>
    </row>
    <row r="6" customFormat="false" ht="12.8" hidden="false" customHeight="false" outlineLevel="0" collapsed="false">
      <c r="A6" s="0" t="s">
        <v>91</v>
      </c>
      <c r="B6" s="0" t="s">
        <v>367</v>
      </c>
    </row>
    <row r="7" customFormat="false" ht="12.8" hidden="false" customHeight="false" outlineLevel="0" collapsed="false">
      <c r="A7" s="0" t="s">
        <v>368</v>
      </c>
      <c r="B7" s="0" t="s">
        <v>369</v>
      </c>
    </row>
    <row r="8" customFormat="false" ht="12.8" hidden="false" customHeight="false" outlineLevel="0" collapsed="false">
      <c r="A8" s="0" t="s">
        <v>370</v>
      </c>
      <c r="B8" s="0" t="s">
        <v>371</v>
      </c>
    </row>
    <row r="9" customFormat="false" ht="12.8" hidden="false" customHeight="false" outlineLevel="0" collapsed="false">
      <c r="A9" s="0" t="s">
        <v>372</v>
      </c>
      <c r="B9" s="0" t="s">
        <v>373</v>
      </c>
    </row>
    <row r="10" customFormat="false" ht="12.8" hidden="false" customHeight="false" outlineLevel="0" collapsed="false">
      <c r="A10" s="0" t="s">
        <v>374</v>
      </c>
      <c r="B10" s="0" t="s">
        <v>375</v>
      </c>
    </row>
    <row r="11" customFormat="false" ht="12.8" hidden="false" customHeight="false" outlineLevel="0" collapsed="false">
      <c r="A11" s="0" t="s">
        <v>376</v>
      </c>
      <c r="B11" s="0" t="s">
        <v>377</v>
      </c>
    </row>
    <row r="12" customFormat="false" ht="12.8" hidden="false" customHeight="false" outlineLevel="0" collapsed="false">
      <c r="A12" s="0" t="s">
        <v>378</v>
      </c>
      <c r="B12" s="0" t="s">
        <v>367</v>
      </c>
    </row>
    <row r="13" customFormat="false" ht="12.8" hidden="false" customHeight="false" outlineLevel="0" collapsed="false">
      <c r="A13" s="0" t="s">
        <v>379</v>
      </c>
      <c r="B13" s="0" t="s">
        <v>380</v>
      </c>
    </row>
    <row r="14" customFormat="false" ht="12.8" hidden="false" customHeight="false" outlineLevel="0" collapsed="false">
      <c r="A14" s="0" t="s">
        <v>381</v>
      </c>
      <c r="B14" s="0" t="s">
        <v>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F04E4D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3" activeCellId="0" sqref="O23"/>
    </sheetView>
  </sheetViews>
  <sheetFormatPr defaultRowHeight="12.8" zeroHeight="false" outlineLevelRow="0" outlineLevelCol="0"/>
  <cols>
    <col collapsed="false" customWidth="true" hidden="false" outlineLevel="0" max="1" min="1" style="0" width="40.08"/>
    <col collapsed="false" customWidth="true" hidden="false" outlineLevel="0" max="2" min="2" style="0" width="25.3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383</v>
      </c>
    </row>
    <row r="2" customFormat="false" ht="12.8" hidden="false" customHeight="false" outlineLevel="0" collapsed="false">
      <c r="A2" s="0" t="s">
        <v>8</v>
      </c>
      <c r="B2" s="0" t="s">
        <v>384</v>
      </c>
    </row>
    <row r="3" customFormat="false" ht="12.8" hidden="false" customHeight="false" outlineLevel="0" collapsed="false">
      <c r="A3" s="0" t="s">
        <v>91</v>
      </c>
      <c r="B3" s="0" t="s">
        <v>385</v>
      </c>
    </row>
    <row r="4" customFormat="false" ht="12.8" hidden="false" customHeight="false" outlineLevel="0" collapsed="false">
      <c r="A4" s="0" t="s">
        <v>82</v>
      </c>
      <c r="B4" s="0" t="s">
        <v>385</v>
      </c>
    </row>
    <row r="5" customFormat="false" ht="12.8" hidden="false" customHeight="false" outlineLevel="0" collapsed="false">
      <c r="A5" s="0" t="s">
        <v>10</v>
      </c>
      <c r="B5" s="0" t="s">
        <v>386</v>
      </c>
    </row>
    <row r="6" customFormat="false" ht="12.8" hidden="false" customHeight="false" outlineLevel="0" collapsed="false">
      <c r="A6" s="0" t="s">
        <v>12</v>
      </c>
      <c r="B6" s="0" t="s">
        <v>40</v>
      </c>
    </row>
    <row r="7" customFormat="false" ht="12.8" hidden="false" customHeight="false" outlineLevel="0" collapsed="false">
      <c r="A7" s="0" t="s">
        <v>387</v>
      </c>
      <c r="B7" s="0" t="s">
        <v>371</v>
      </c>
    </row>
    <row r="8" customFormat="false" ht="12.8" hidden="false" customHeight="false" outlineLevel="0" collapsed="false">
      <c r="A8" s="0" t="s">
        <v>388</v>
      </c>
      <c r="B8" s="0" t="s">
        <v>389</v>
      </c>
    </row>
    <row r="9" customFormat="false" ht="12.8" hidden="false" customHeight="false" outlineLevel="0" collapsed="false">
      <c r="A9" s="0" t="s">
        <v>390</v>
      </c>
      <c r="B9" s="0" t="s">
        <v>391</v>
      </c>
    </row>
    <row r="10" customFormat="false" ht="12.8" hidden="false" customHeight="false" outlineLevel="0" collapsed="false">
      <c r="A10" s="0" t="s">
        <v>392</v>
      </c>
      <c r="B10" s="0" t="s">
        <v>385</v>
      </c>
    </row>
    <row r="11" customFormat="false" ht="12.8" hidden="false" customHeight="false" outlineLevel="0" collapsed="false">
      <c r="A11" s="0" t="s">
        <v>393</v>
      </c>
      <c r="B11" s="0" t="s">
        <v>6</v>
      </c>
    </row>
    <row r="12" customFormat="false" ht="12.8" hidden="false" customHeight="false" outlineLevel="0" collapsed="false">
      <c r="A12" s="0" t="s">
        <v>394</v>
      </c>
      <c r="B12" s="0" t="s">
        <v>395</v>
      </c>
    </row>
    <row r="13" customFormat="false" ht="12.8" hidden="false" customHeight="false" outlineLevel="0" collapsed="false">
      <c r="A13" s="0" t="s">
        <v>396</v>
      </c>
      <c r="B13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397</v>
      </c>
    </row>
    <row r="2" customFormat="false" ht="12.8" hidden="false" customHeight="false" outlineLevel="0" collapsed="false">
      <c r="A2" s="0" t="s">
        <v>84</v>
      </c>
      <c r="B2" s="0" t="s">
        <v>181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399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399</v>
      </c>
    </row>
    <row r="8" customFormat="false" ht="12.8" hidden="false" customHeight="false" outlineLevel="0" collapsed="false">
      <c r="A8" s="0" t="s">
        <v>174</v>
      </c>
      <c r="B8" s="0" t="s">
        <v>401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405</v>
      </c>
    </row>
    <row r="2" customFormat="false" ht="12.8" hidden="false" customHeight="false" outlineLevel="0" collapsed="false">
      <c r="A2" s="0" t="s">
        <v>84</v>
      </c>
      <c r="B2" s="0" t="s">
        <v>229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406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406</v>
      </c>
    </row>
    <row r="8" customFormat="false" ht="12.8" hidden="false" customHeight="false" outlineLevel="0" collapsed="false">
      <c r="A8" s="0" t="s">
        <v>174</v>
      </c>
      <c r="B8" s="0" t="s">
        <v>407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408</v>
      </c>
    </row>
    <row r="2" customFormat="false" ht="12.8" hidden="false" customHeight="false" outlineLevel="0" collapsed="false">
      <c r="A2" s="0" t="s">
        <v>84</v>
      </c>
      <c r="B2" s="0" t="s">
        <v>273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409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409</v>
      </c>
    </row>
    <row r="8" customFormat="false" ht="12.8" hidden="false" customHeight="false" outlineLevel="0" collapsed="false">
      <c r="A8" s="0" t="s">
        <v>174</v>
      </c>
      <c r="B8" s="0" t="s">
        <v>410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0" sqref="E26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411</v>
      </c>
    </row>
    <row r="2" customFormat="false" ht="12.8" hidden="false" customHeight="false" outlineLevel="0" collapsed="false">
      <c r="A2" s="0" t="s">
        <v>84</v>
      </c>
      <c r="B2" s="0" t="s">
        <v>315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412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412</v>
      </c>
    </row>
    <row r="8" customFormat="false" ht="12.8" hidden="false" customHeight="false" outlineLevel="0" collapsed="false">
      <c r="A8" s="0" t="s">
        <v>174</v>
      </c>
      <c r="B8" s="0" t="s">
        <v>413</v>
      </c>
    </row>
    <row r="9" customFormat="false" ht="12.8" hidden="false" customHeight="false" outlineLevel="0" collapsed="false">
      <c r="A9" s="0" t="s">
        <v>402</v>
      </c>
      <c r="B9" s="0" t="n">
        <v>0.1083474</v>
      </c>
    </row>
    <row r="10" customFormat="false" ht="12.8" hidden="false" customHeight="false" outlineLevel="0" collapsed="false">
      <c r="A10" s="0" t="s">
        <v>403</v>
      </c>
      <c r="B10" s="0" t="s">
        <v>404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67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414</v>
      </c>
    </row>
    <row r="2" customFormat="false" ht="12.8" hidden="false" customHeight="false" outlineLevel="0" collapsed="false">
      <c r="A2" s="0" t="s">
        <v>84</v>
      </c>
      <c r="B2" s="0" t="s">
        <v>273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415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415</v>
      </c>
    </row>
    <row r="8" customFormat="false" ht="12.8" hidden="false" customHeight="false" outlineLevel="0" collapsed="false">
      <c r="A8" s="0" t="s">
        <v>174</v>
      </c>
      <c r="B8" s="0" t="s">
        <v>416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419</v>
      </c>
    </row>
    <row r="2" customFormat="false" ht="12.8" hidden="false" customHeight="false" outlineLevel="0" collapsed="false">
      <c r="A2" s="0" t="s">
        <v>84</v>
      </c>
      <c r="B2" s="0" t="s">
        <v>420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421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421</v>
      </c>
    </row>
    <row r="8" customFormat="false" ht="12.8" hidden="false" customHeight="false" outlineLevel="0" collapsed="false">
      <c r="A8" s="0" t="s">
        <v>174</v>
      </c>
      <c r="B8" s="0" t="s">
        <v>422</v>
      </c>
    </row>
    <row r="9" customFormat="false" ht="12.8" hidden="false" customHeight="false" outlineLevel="0" collapsed="false">
      <c r="A9" s="0" t="s">
        <v>402</v>
      </c>
      <c r="B9" s="0" t="n">
        <v>0.097862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3" min="3" style="0" width="38.36"/>
    <col collapsed="false" customWidth="true" hidden="false" outlineLevel="0" max="1025" min="4" style="0" width="8.57"/>
  </cols>
  <sheetData>
    <row r="1" customFormat="false" ht="12.8" hidden="false" customHeight="false" outlineLevel="0" collapsed="false">
      <c r="A1" s="0" t="s">
        <v>6</v>
      </c>
      <c r="B1" s="0" t="s">
        <v>95</v>
      </c>
    </row>
    <row r="2" customFormat="false" ht="12.8" hidden="false" customHeight="false" outlineLevel="0" collapsed="false">
      <c r="A2" s="0" t="s">
        <v>8</v>
      </c>
      <c r="B2" s="0" t="s">
        <v>96</v>
      </c>
    </row>
    <row r="3" customFormat="false" ht="12.8" hidden="false" customHeight="false" outlineLevel="0" collapsed="false">
      <c r="A3" s="0" t="s">
        <v>82</v>
      </c>
      <c r="B3" s="0" t="s">
        <v>97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99</v>
      </c>
    </row>
    <row r="7" customFormat="false" ht="12.8" hidden="false" customHeight="false" outlineLevel="0" collapsed="false">
      <c r="A7" s="0" t="s">
        <v>89</v>
      </c>
      <c r="B7" s="0" t="s">
        <v>100</v>
      </c>
    </row>
    <row r="8" customFormat="false" ht="12.8" hidden="false" customHeight="false" outlineLevel="0" collapsed="false">
      <c r="A8" s="0" t="s">
        <v>91</v>
      </c>
      <c r="B8" s="0" t="s">
        <v>101</v>
      </c>
    </row>
    <row r="9" customFormat="false" ht="12.8" hidden="false" customHeight="false" outlineLevel="0" collapsed="false">
      <c r="A9" s="0" t="s">
        <v>93</v>
      </c>
      <c r="B9" s="0" t="s">
        <v>102</v>
      </c>
    </row>
    <row r="10" customFormat="false" ht="12.8" hidden="false" customHeight="false" outlineLevel="0" collapsed="false">
      <c r="A10" s="2" t="s">
        <v>32</v>
      </c>
      <c r="B10" s="0" t="n">
        <v>3</v>
      </c>
    </row>
    <row r="11" customFormat="false" ht="12.8" hidden="false" customHeight="false" outlineLevel="0" collapsed="false">
      <c r="A11" s="2" t="s">
        <v>53</v>
      </c>
      <c r="B11" s="0" t="n">
        <v>20</v>
      </c>
    </row>
    <row r="12" customFormat="false" ht="12.8" hidden="false" customHeight="false" outlineLevel="0" collapsed="false">
      <c r="A12" s="2" t="s">
        <v>56</v>
      </c>
      <c r="B12" s="0" t="n">
        <v>0.9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423</v>
      </c>
    </row>
    <row r="2" customFormat="false" ht="12.8" hidden="false" customHeight="false" outlineLevel="0" collapsed="false">
      <c r="A2" s="0" t="s">
        <v>84</v>
      </c>
      <c r="B2" s="0" t="s">
        <v>424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425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425</v>
      </c>
    </row>
    <row r="8" customFormat="false" ht="12.8" hidden="false" customHeight="false" outlineLevel="0" collapsed="false">
      <c r="A8" s="0" t="s">
        <v>174</v>
      </c>
      <c r="B8" s="0" t="s">
        <v>426</v>
      </c>
    </row>
    <row r="9" customFormat="false" ht="12.8" hidden="false" customHeight="false" outlineLevel="0" collapsed="false">
      <c r="A9" s="0" t="s">
        <v>402</v>
      </c>
      <c r="B9" s="0" t="n">
        <v>0.0977466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427</v>
      </c>
    </row>
    <row r="2" customFormat="false" ht="12.8" hidden="false" customHeight="false" outlineLevel="0" collapsed="false">
      <c r="A2" s="0" t="s">
        <v>84</v>
      </c>
      <c r="B2" s="0" t="s">
        <v>181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428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428</v>
      </c>
    </row>
    <row r="8" customFormat="false" ht="12.8" hidden="false" customHeight="false" outlineLevel="0" collapsed="false">
      <c r="A8" s="0" t="s">
        <v>174</v>
      </c>
      <c r="B8" s="0" t="s">
        <v>429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430</v>
      </c>
    </row>
    <row r="2" customFormat="false" ht="12.8" hidden="false" customHeight="false" outlineLevel="0" collapsed="false">
      <c r="A2" s="0" t="s">
        <v>84</v>
      </c>
      <c r="B2" s="0" t="s">
        <v>431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432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432</v>
      </c>
    </row>
    <row r="8" customFormat="false" ht="12.8" hidden="false" customHeight="false" outlineLevel="0" collapsed="false">
      <c r="A8" s="0" t="s">
        <v>174</v>
      </c>
      <c r="B8" s="0" t="s">
        <v>433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434</v>
      </c>
    </row>
    <row r="2" customFormat="false" ht="12.8" hidden="false" customHeight="false" outlineLevel="0" collapsed="false">
      <c r="A2" s="0" t="s">
        <v>84</v>
      </c>
      <c r="B2" s="0" t="s">
        <v>435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436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436</v>
      </c>
    </row>
    <row r="8" customFormat="false" ht="12.8" hidden="false" customHeight="false" outlineLevel="0" collapsed="false">
      <c r="A8" s="0" t="s">
        <v>174</v>
      </c>
      <c r="B8" s="0" t="s">
        <v>437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438</v>
      </c>
    </row>
    <row r="2" customFormat="false" ht="12.8" hidden="false" customHeight="false" outlineLevel="0" collapsed="false">
      <c r="A2" s="0" t="s">
        <v>84</v>
      </c>
      <c r="B2" s="0" t="s">
        <v>229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439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439</v>
      </c>
    </row>
    <row r="8" customFormat="false" ht="12.8" hidden="false" customHeight="false" outlineLevel="0" collapsed="false">
      <c r="A8" s="0" t="s">
        <v>174</v>
      </c>
      <c r="B8" s="0" t="s">
        <v>440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22" activeCellId="0" sqref="F22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441</v>
      </c>
    </row>
    <row r="2" customFormat="false" ht="12.8" hidden="false" customHeight="false" outlineLevel="0" collapsed="false">
      <c r="A2" s="0" t="s">
        <v>84</v>
      </c>
      <c r="B2" s="0" t="s">
        <v>442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443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443</v>
      </c>
    </row>
    <row r="8" customFormat="false" ht="12.8" hidden="false" customHeight="false" outlineLevel="0" collapsed="false">
      <c r="A8" s="0" t="s">
        <v>174</v>
      </c>
      <c r="B8" s="0" t="s">
        <v>444</v>
      </c>
    </row>
    <row r="9" customFormat="false" ht="12.8" hidden="false" customHeight="false" outlineLevel="0" collapsed="false">
      <c r="A9" s="0" t="s">
        <v>402</v>
      </c>
      <c r="B9" s="0" t="n">
        <v>0.1199538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445</v>
      </c>
      <c r="B11" s="0" t="s">
        <v>446</v>
      </c>
    </row>
    <row r="12" customFormat="false" ht="12.8" hidden="false" customHeight="false" outlineLevel="0" collapsed="false">
      <c r="A12" s="0" t="s">
        <v>417</v>
      </c>
      <c r="B12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447</v>
      </c>
    </row>
    <row r="2" customFormat="false" ht="12.8" hidden="false" customHeight="false" outlineLevel="0" collapsed="false">
      <c r="A2" s="0" t="s">
        <v>84</v>
      </c>
      <c r="B2" s="0" t="s">
        <v>448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449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449</v>
      </c>
    </row>
    <row r="8" customFormat="false" ht="12.8" hidden="false" customHeight="false" outlineLevel="0" collapsed="false">
      <c r="A8" s="0" t="s">
        <v>174</v>
      </c>
      <c r="B8" s="0" t="s">
        <v>450</v>
      </c>
    </row>
    <row r="9" customFormat="false" ht="12.8" hidden="false" customHeight="false" outlineLevel="0" collapsed="false">
      <c r="A9" s="0" t="s">
        <v>402</v>
      </c>
      <c r="B9" s="0" t="n">
        <v>0.1199538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451</v>
      </c>
    </row>
    <row r="2" customFormat="false" ht="12.8" hidden="false" customHeight="false" outlineLevel="0" collapsed="false">
      <c r="A2" s="0" t="s">
        <v>84</v>
      </c>
      <c r="B2" s="0" t="s">
        <v>315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452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452</v>
      </c>
    </row>
    <row r="8" customFormat="false" ht="12.8" hidden="false" customHeight="false" outlineLevel="0" collapsed="false">
      <c r="A8" s="0" t="s">
        <v>174</v>
      </c>
      <c r="B8" s="0" t="s">
        <v>453</v>
      </c>
    </row>
    <row r="9" customFormat="false" ht="12.8" hidden="false" customHeight="false" outlineLevel="0" collapsed="false">
      <c r="A9" s="0" t="s">
        <v>402</v>
      </c>
      <c r="B9" s="0" t="n">
        <v>0.1083474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5" activeCellId="0" sqref="L35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454</v>
      </c>
    </row>
    <row r="2" customFormat="false" ht="12.8" hidden="false" customHeight="false" outlineLevel="0" collapsed="false">
      <c r="A2" s="0" t="s">
        <v>84</v>
      </c>
      <c r="B2" s="0" t="s">
        <v>455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456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456</v>
      </c>
    </row>
    <row r="8" customFormat="false" ht="12.8" hidden="false" customHeight="false" outlineLevel="0" collapsed="false">
      <c r="A8" s="0" t="s">
        <v>174</v>
      </c>
      <c r="B8" s="0" t="s">
        <v>457</v>
      </c>
    </row>
    <row r="9" customFormat="false" ht="12.8" hidden="false" customHeight="false" outlineLevel="0" collapsed="false">
      <c r="A9" s="0" t="s">
        <v>402</v>
      </c>
      <c r="B9" s="0" t="n">
        <v>0.1294751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3" activeCellId="0" sqref="K33"/>
    </sheetView>
  </sheetViews>
  <sheetFormatPr defaultRowHeight="12.8" zeroHeight="false" outlineLevelRow="0" outlineLevelCol="0"/>
  <cols>
    <col collapsed="false" customWidth="true" hidden="false" outlineLevel="0" max="1" min="1" style="0" width="37.91"/>
    <col collapsed="false" customWidth="true" hidden="false" outlineLevel="0" max="2" min="2" style="0" width="41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6</v>
      </c>
      <c r="B1" s="0" t="s">
        <v>458</v>
      </c>
    </row>
    <row r="2" customFormat="false" ht="12.8" hidden="false" customHeight="false" outlineLevel="0" collapsed="false">
      <c r="A2" s="0" t="s">
        <v>84</v>
      </c>
      <c r="B2" s="0" t="s">
        <v>459</v>
      </c>
    </row>
    <row r="3" customFormat="false" ht="12.8" hidden="false" customHeight="false" outlineLevel="0" collapsed="false">
      <c r="A3" s="0" t="s">
        <v>8</v>
      </c>
      <c r="B3" s="0" t="s">
        <v>398</v>
      </c>
    </row>
    <row r="4" customFormat="false" ht="12.8" hidden="false" customHeight="false" outlineLevel="0" collapsed="false">
      <c r="A4" s="0" t="s">
        <v>82</v>
      </c>
      <c r="B4" s="0" t="s">
        <v>460</v>
      </c>
    </row>
    <row r="5" customFormat="false" ht="12.8" hidden="false" customHeight="false" outlineLevel="0" collapsed="false">
      <c r="A5" s="0" t="s">
        <v>10</v>
      </c>
      <c r="B5" s="0" t="s">
        <v>400</v>
      </c>
    </row>
    <row r="6" customFormat="false" ht="12.8" hidden="false" customHeight="false" outlineLevel="0" collapsed="false">
      <c r="A6" s="0" t="s">
        <v>12</v>
      </c>
    </row>
    <row r="7" customFormat="false" ht="12.8" hidden="false" customHeight="false" outlineLevel="0" collapsed="false">
      <c r="A7" s="0" t="s">
        <v>91</v>
      </c>
      <c r="B7" s="0" t="s">
        <v>460</v>
      </c>
    </row>
    <row r="8" customFormat="false" ht="12.8" hidden="false" customHeight="false" outlineLevel="0" collapsed="false">
      <c r="A8" s="0" t="s">
        <v>174</v>
      </c>
      <c r="B8" s="0" t="s">
        <v>461</v>
      </c>
    </row>
    <row r="9" customFormat="false" ht="12.8" hidden="false" customHeight="false" outlineLevel="0" collapsed="false">
      <c r="A9" s="0" t="s">
        <v>402</v>
      </c>
      <c r="B9" s="0" t="n">
        <v>0.1199538</v>
      </c>
    </row>
    <row r="10" customFormat="false" ht="12.8" hidden="false" customHeight="false" outlineLevel="0" collapsed="false">
      <c r="A10" s="0" t="s">
        <v>403</v>
      </c>
      <c r="B10" s="0" t="s">
        <v>404</v>
      </c>
    </row>
    <row r="11" customFormat="false" ht="12.8" hidden="false" customHeight="false" outlineLevel="0" collapsed="false">
      <c r="A11" s="0" t="s">
        <v>417</v>
      </c>
      <c r="B11" s="0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5" min="3" style="0" width="8.57"/>
    <col collapsed="false" customWidth="true" hidden="false" outlineLevel="0" max="6" min="6" style="0" width="10.87"/>
    <col collapsed="false" customWidth="true" hidden="false" outlineLevel="0" max="1025" min="7" style="0" width="8.57"/>
  </cols>
  <sheetData>
    <row r="1" customFormat="false" ht="12.8" hidden="false" customHeight="false" outlineLevel="0" collapsed="false">
      <c r="A1" s="0" t="s">
        <v>6</v>
      </c>
      <c r="B1" s="0" t="s">
        <v>103</v>
      </c>
    </row>
    <row r="2" customFormat="false" ht="12.8" hidden="false" customHeight="false" outlineLevel="0" collapsed="false">
      <c r="A2" s="0" t="s">
        <v>8</v>
      </c>
      <c r="B2" s="0" t="s">
        <v>104</v>
      </c>
    </row>
    <row r="3" customFormat="false" ht="12.8" hidden="false" customHeight="false" outlineLevel="0" collapsed="false">
      <c r="A3" s="0" t="s">
        <v>82</v>
      </c>
      <c r="B3" s="0" t="s">
        <v>105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106</v>
      </c>
    </row>
    <row r="6" customFormat="false" ht="12.8" hidden="false" customHeight="false" outlineLevel="0" collapsed="false">
      <c r="A6" s="0" t="s">
        <v>87</v>
      </c>
      <c r="B6" s="0" t="s">
        <v>107</v>
      </c>
    </row>
    <row r="7" customFormat="false" ht="12.8" hidden="false" customHeight="false" outlineLevel="0" collapsed="false">
      <c r="A7" s="0" t="s">
        <v>89</v>
      </c>
      <c r="B7" s="0" t="s">
        <v>108</v>
      </c>
    </row>
    <row r="8" customFormat="false" ht="12.8" hidden="false" customHeight="false" outlineLevel="0" collapsed="false">
      <c r="A8" s="0" t="s">
        <v>91</v>
      </c>
      <c r="B8" s="0" t="s">
        <v>109</v>
      </c>
    </row>
    <row r="9" customFormat="false" ht="12.8" hidden="false" customHeight="false" outlineLevel="0" collapsed="false">
      <c r="A9" s="0" t="s">
        <v>93</v>
      </c>
      <c r="B9" s="0" t="s">
        <v>110</v>
      </c>
    </row>
    <row r="10" customFormat="false" ht="12.8" hidden="false" customHeight="false" outlineLevel="0" collapsed="false">
      <c r="A10" s="2" t="s">
        <v>32</v>
      </c>
      <c r="B10" s="0" t="n">
        <v>6</v>
      </c>
    </row>
    <row r="11" customFormat="false" ht="12.8" hidden="false" customHeight="false" outlineLevel="0" collapsed="false">
      <c r="A11" s="2" t="s">
        <v>53</v>
      </c>
      <c r="B11" s="0" t="n">
        <v>20</v>
      </c>
    </row>
    <row r="12" customFormat="false" ht="12.8" hidden="false" customHeight="false" outlineLevel="0" collapsed="false">
      <c r="A12" s="2" t="s">
        <v>56</v>
      </c>
      <c r="B12" s="0" t="n">
        <v>0.94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6BD"/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1.14"/>
    <col collapsed="false" customWidth="true" hidden="false" outlineLevel="0" max="7" min="3" style="0" width="8.57"/>
    <col collapsed="false" customWidth="true" hidden="false" outlineLevel="0" max="8" min="8" style="0" width="6.28"/>
    <col collapsed="false" customWidth="true" hidden="false" outlineLevel="0" max="1025" min="9" style="0" width="8.57"/>
  </cols>
  <sheetData>
    <row r="1" customFormat="false" ht="12.8" hidden="false" customHeight="false" outlineLevel="0" collapsed="false">
      <c r="A1" s="0" t="s">
        <v>6</v>
      </c>
      <c r="B1" s="0" t="s">
        <v>111</v>
      </c>
    </row>
    <row r="2" customFormat="false" ht="18.75" hidden="false" customHeight="true" outlineLevel="0" collapsed="false">
      <c r="A2" s="0" t="s">
        <v>8</v>
      </c>
      <c r="B2" s="0" t="s">
        <v>104</v>
      </c>
    </row>
    <row r="3" customFormat="false" ht="12.8" hidden="false" customHeight="false" outlineLevel="0" collapsed="false">
      <c r="A3" s="0" t="s">
        <v>82</v>
      </c>
      <c r="B3" s="0" t="s">
        <v>112</v>
      </c>
    </row>
    <row r="4" customFormat="false" ht="12.8" hidden="false" customHeight="false" outlineLevel="0" collapsed="false">
      <c r="A4" s="0" t="s">
        <v>84</v>
      </c>
      <c r="B4" s="0" t="s">
        <v>7</v>
      </c>
    </row>
    <row r="5" customFormat="false" ht="12.8" hidden="false" customHeight="false" outlineLevel="0" collapsed="false">
      <c r="A5" s="0" t="s">
        <v>85</v>
      </c>
      <c r="B5" s="0" t="s">
        <v>113</v>
      </c>
    </row>
    <row r="6" customFormat="false" ht="12.8" hidden="false" customHeight="false" outlineLevel="0" collapsed="false">
      <c r="A6" s="0" t="s">
        <v>87</v>
      </c>
      <c r="B6" s="0" t="s">
        <v>114</v>
      </c>
    </row>
    <row r="7" customFormat="false" ht="12.8" hidden="false" customHeight="false" outlineLevel="0" collapsed="false">
      <c r="A7" s="0" t="s">
        <v>89</v>
      </c>
      <c r="B7" s="0" t="s">
        <v>115</v>
      </c>
    </row>
    <row r="8" customFormat="false" ht="12.8" hidden="false" customHeight="false" outlineLevel="0" collapsed="false">
      <c r="A8" s="0" t="s">
        <v>91</v>
      </c>
      <c r="B8" s="0" t="s">
        <v>116</v>
      </c>
    </row>
    <row r="9" customFormat="false" ht="12.8" hidden="false" customHeight="false" outlineLevel="0" collapsed="false">
      <c r="A9" s="0" t="s">
        <v>93</v>
      </c>
      <c r="B9" s="0" t="s">
        <v>117</v>
      </c>
    </row>
    <row r="10" customFormat="false" ht="12.8" hidden="false" customHeight="false" outlineLevel="0" collapsed="false">
      <c r="A10" s="2" t="s">
        <v>32</v>
      </c>
      <c r="B10" s="0" t="n">
        <v>4</v>
      </c>
      <c r="C10" s="2"/>
    </row>
    <row r="11" customFormat="false" ht="12.8" hidden="false" customHeight="false" outlineLevel="0" collapsed="false">
      <c r="A11" s="2" t="s">
        <v>53</v>
      </c>
      <c r="B11" s="0" t="n">
        <v>20</v>
      </c>
      <c r="C11" s="2"/>
    </row>
    <row r="12" customFormat="false" ht="12.8" hidden="false" customHeight="false" outlineLevel="0" collapsed="false">
      <c r="A12" s="2" t="s">
        <v>56</v>
      </c>
      <c r="B12" s="0" t="n">
        <v>0.89</v>
      </c>
      <c r="C1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BA131A"/>
    <pageSetUpPr fitToPage="false"/>
  </sheetPr>
  <dimension ref="A1:B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118</v>
      </c>
    </row>
    <row r="2" customFormat="false" ht="12.8" hidden="false" customHeight="false" outlineLevel="0" collapsed="false">
      <c r="A2" s="0" t="s">
        <v>8</v>
      </c>
      <c r="B2" s="0" t="s">
        <v>119</v>
      </c>
    </row>
    <row r="3" customFormat="false" ht="12.8" hidden="false" customHeight="false" outlineLevel="0" collapsed="false">
      <c r="A3" s="0" t="s">
        <v>10</v>
      </c>
      <c r="B3" s="0" t="s">
        <v>120</v>
      </c>
    </row>
    <row r="4" customFormat="false" ht="12.8" hidden="false" customHeight="false" outlineLevel="0" collapsed="false">
      <c r="A4" s="0" t="s">
        <v>12</v>
      </c>
      <c r="B4" s="0" t="s">
        <v>13</v>
      </c>
    </row>
    <row r="5" customFormat="false" ht="12.8" hidden="false" customHeight="false" outlineLevel="0" collapsed="false">
      <c r="A5" s="0" t="s">
        <v>15</v>
      </c>
      <c r="B5" s="0" t="s">
        <v>121</v>
      </c>
    </row>
    <row r="6" customFormat="false" ht="12.8" hidden="false" customHeight="false" outlineLevel="0" collapsed="false">
      <c r="A6" s="0" t="s">
        <v>17</v>
      </c>
      <c r="B6" s="0" t="n">
        <v>0</v>
      </c>
    </row>
    <row r="7" customFormat="false" ht="12.8" hidden="false" customHeight="false" outlineLevel="0" collapsed="false">
      <c r="A7" s="0" t="s">
        <v>18</v>
      </c>
      <c r="B7" s="0" t="s">
        <v>122</v>
      </c>
    </row>
    <row r="8" customFormat="false" ht="12.8" hidden="false" customHeight="false" outlineLevel="0" collapsed="false">
      <c r="A8" s="0" t="s">
        <v>20</v>
      </c>
      <c r="B8" s="0" t="s">
        <v>123</v>
      </c>
    </row>
    <row r="9" customFormat="false" ht="12.8" hidden="false" customHeight="false" outlineLevel="0" collapsed="false">
      <c r="A9" s="0" t="s">
        <v>22</v>
      </c>
      <c r="B9" s="0" t="n">
        <v>1</v>
      </c>
    </row>
    <row r="10" customFormat="false" ht="12.8" hidden="false" customHeight="false" outlineLevel="0" collapsed="false">
      <c r="A10" s="0" t="s">
        <v>24</v>
      </c>
      <c r="B10" s="0" t="s">
        <v>124</v>
      </c>
    </row>
    <row r="11" customFormat="false" ht="12.8" hidden="false" customHeight="false" outlineLevel="0" collapsed="false">
      <c r="A11" s="0" t="s">
        <v>32</v>
      </c>
      <c r="B11" s="0" t="s">
        <v>34</v>
      </c>
    </row>
    <row r="12" customFormat="false" ht="12.8" hidden="false" customHeight="false" outlineLevel="0" collapsed="false">
      <c r="A12" s="0" t="s">
        <v>39</v>
      </c>
      <c r="B12" s="0" t="s">
        <v>40</v>
      </c>
    </row>
    <row r="13" customFormat="false" ht="12.8" hidden="false" customHeight="false" outlineLevel="0" collapsed="false">
      <c r="A13" s="0" t="s">
        <v>41</v>
      </c>
      <c r="B13" s="0" t="s">
        <v>42</v>
      </c>
    </row>
    <row r="14" customFormat="false" ht="12.8" hidden="false" customHeight="false" outlineLevel="0" collapsed="false">
      <c r="A14" s="0" t="s">
        <v>43</v>
      </c>
      <c r="B14" s="0" t="s">
        <v>40</v>
      </c>
    </row>
    <row r="15" customFormat="false" ht="12.8" hidden="false" customHeight="false" outlineLevel="0" collapsed="false">
      <c r="A15" s="0" t="s">
        <v>44</v>
      </c>
      <c r="B15" s="0" t="s">
        <v>45</v>
      </c>
    </row>
    <row r="16" customFormat="false" ht="12.8" hidden="false" customHeight="false" outlineLevel="0" collapsed="false">
      <c r="A16" s="0" t="s">
        <v>93</v>
      </c>
      <c r="B16" s="0" t="s">
        <v>40</v>
      </c>
    </row>
    <row r="17" customFormat="false" ht="12.8" hidden="false" customHeight="false" outlineLevel="0" collapsed="false">
      <c r="A17" s="0" t="s">
        <v>73</v>
      </c>
      <c r="B17" s="0" t="n">
        <f aca="false">TRUE()</f>
        <v>1</v>
      </c>
    </row>
    <row r="18" customFormat="false" ht="12.8" hidden="false" customHeight="false" outlineLevel="0" collapsed="false">
      <c r="A18" s="0" t="s">
        <v>125</v>
      </c>
      <c r="B18" s="0" t="s">
        <v>126</v>
      </c>
    </row>
    <row r="19" customFormat="false" ht="12.8" hidden="false" customHeight="false" outlineLevel="0" collapsed="false">
      <c r="A19" s="0" t="s">
        <v>127</v>
      </c>
      <c r="B19" s="0" t="s">
        <v>34</v>
      </c>
    </row>
    <row r="20" customFormat="false" ht="12.8" hidden="false" customHeight="false" outlineLevel="0" collapsed="false">
      <c r="A20" s="0" t="s">
        <v>128</v>
      </c>
      <c r="B20" s="0" t="s">
        <v>129</v>
      </c>
    </row>
    <row r="21" customFormat="false" ht="12.8" hidden="false" customHeight="false" outlineLevel="0" collapsed="false">
      <c r="A21" s="0" t="s">
        <v>130</v>
      </c>
      <c r="B21" s="0" t="s">
        <v>131</v>
      </c>
    </row>
    <row r="22" customFormat="false" ht="12.8" hidden="false" customHeight="false" outlineLevel="0" collapsed="false">
      <c r="A22" s="0" t="s">
        <v>132</v>
      </c>
      <c r="B22" s="0" t="s">
        <v>133</v>
      </c>
    </row>
    <row r="23" customFormat="false" ht="12.8" hidden="false" customHeight="false" outlineLevel="0" collapsed="false">
      <c r="A23" s="0" t="s">
        <v>134</v>
      </c>
      <c r="B23" s="0" t="n">
        <v>0.3</v>
      </c>
    </row>
    <row r="24" customFormat="false" ht="12.8" hidden="false" customHeight="false" outlineLevel="0" collapsed="false">
      <c r="A24" s="0" t="s">
        <v>135</v>
      </c>
      <c r="B24" s="0" t="s">
        <v>136</v>
      </c>
    </row>
    <row r="25" customFormat="false" ht="12.8" hidden="false" customHeight="false" outlineLevel="0" collapsed="false">
      <c r="A25" s="0" t="s">
        <v>137</v>
      </c>
      <c r="B25" s="0" t="s">
        <v>138</v>
      </c>
    </row>
    <row r="26" customFormat="false" ht="12.8" hidden="false" customHeight="false" outlineLevel="0" collapsed="false">
      <c r="A26" s="0" t="s">
        <v>139</v>
      </c>
      <c r="B26" s="0" t="s">
        <v>40</v>
      </c>
    </row>
    <row r="27" customFormat="false" ht="12.8" hidden="false" customHeight="false" outlineLevel="0" collapsed="false">
      <c r="A27" s="0" t="s">
        <v>140</v>
      </c>
      <c r="B27" s="0" t="s">
        <v>141</v>
      </c>
    </row>
    <row r="28" customFormat="false" ht="12.8" hidden="false" customHeight="false" outlineLevel="0" collapsed="false">
      <c r="A28" s="0" t="s">
        <v>142</v>
      </c>
      <c r="B28" s="0" t="n">
        <v>17</v>
      </c>
    </row>
    <row r="29" customFormat="false" ht="12.8" hidden="false" customHeight="false" outlineLevel="0" collapsed="false">
      <c r="A29" s="0" t="s">
        <v>143</v>
      </c>
      <c r="B29" s="0" t="s">
        <v>129</v>
      </c>
    </row>
    <row r="30" customFormat="false" ht="12.8" hidden="false" customHeight="false" outlineLevel="0" collapsed="false">
      <c r="A30" s="0" t="s">
        <v>144</v>
      </c>
      <c r="B30" s="0" t="n">
        <v>1</v>
      </c>
    </row>
    <row r="31" customFormat="false" ht="12.8" hidden="false" customHeight="false" outlineLevel="0" collapsed="false">
      <c r="A31" s="0" t="s">
        <v>145</v>
      </c>
      <c r="B31" s="0" t="n">
        <f aca="false">TRUE()</f>
        <v>1</v>
      </c>
    </row>
    <row r="32" customFormat="false" ht="12.8" hidden="false" customHeight="false" outlineLevel="0" collapsed="false">
      <c r="A32" s="0" t="s">
        <v>146</v>
      </c>
      <c r="B32" s="0" t="n">
        <v>1</v>
      </c>
    </row>
    <row r="33" customFormat="false" ht="12.8" hidden="false" customHeight="false" outlineLevel="0" collapsed="false">
      <c r="A33" s="0" t="s">
        <v>147</v>
      </c>
      <c r="B33" s="0" t="n">
        <v>1</v>
      </c>
    </row>
    <row r="34" customFormat="false" ht="12.8" hidden="false" customHeight="false" outlineLevel="0" collapsed="false">
      <c r="A34" s="0" t="s">
        <v>148</v>
      </c>
      <c r="B34" s="0" t="n">
        <v>1</v>
      </c>
    </row>
    <row r="35" customFormat="false" ht="12.8" hidden="false" customHeight="false" outlineLevel="0" collapsed="false">
      <c r="A35" s="0" t="s">
        <v>149</v>
      </c>
      <c r="B35" s="0" t="n">
        <v>1</v>
      </c>
    </row>
    <row r="36" customFormat="false" ht="12.8" hidden="false" customHeight="false" outlineLevel="0" collapsed="false">
      <c r="A36" s="0" t="s">
        <v>150</v>
      </c>
      <c r="B36" s="0" t="n">
        <v>1</v>
      </c>
    </row>
    <row r="37" customFormat="false" ht="12.8" hidden="false" customHeight="false" outlineLevel="0" collapsed="false">
      <c r="A37" s="0" t="s">
        <v>151</v>
      </c>
      <c r="B37" s="0" t="n">
        <v>300</v>
      </c>
    </row>
    <row r="38" customFormat="false" ht="12.8" hidden="false" customHeight="false" outlineLevel="0" collapsed="false">
      <c r="A38" s="0" t="s">
        <v>152</v>
      </c>
      <c r="B38" s="0" t="n">
        <v>1</v>
      </c>
    </row>
    <row r="39" customFormat="false" ht="12.8" hidden="false" customHeight="false" outlineLevel="0" collapsed="false">
      <c r="A39" s="0" t="s">
        <v>153</v>
      </c>
      <c r="B39" s="0" t="n">
        <v>0.15</v>
      </c>
    </row>
    <row r="40" customFormat="false" ht="12.8" hidden="false" customHeight="false" outlineLevel="0" collapsed="false">
      <c r="A40" s="0" t="s">
        <v>154</v>
      </c>
      <c r="B40" s="0" t="n">
        <v>0.2</v>
      </c>
    </row>
    <row r="41" customFormat="false" ht="12.8" hidden="false" customHeight="false" outlineLevel="0" collapsed="false">
      <c r="A41" s="0" t="s">
        <v>155</v>
      </c>
      <c r="B41" s="0" t="n">
        <v>0.5</v>
      </c>
    </row>
    <row r="42" customFormat="false" ht="12.8" hidden="false" customHeight="false" outlineLevel="0" collapsed="false">
      <c r="A42" s="0" t="s">
        <v>156</v>
      </c>
      <c r="B42" s="0" t="n">
        <v>0.84</v>
      </c>
    </row>
    <row r="43" customFormat="false" ht="12.8" hidden="false" customHeight="false" outlineLevel="0" collapsed="false">
      <c r="A43" s="0" t="s">
        <v>157</v>
      </c>
      <c r="B43" s="0" t="n">
        <v>0.001</v>
      </c>
    </row>
    <row r="44" customFormat="false" ht="12.8" hidden="false" customHeight="false" outlineLevel="0" collapsed="false">
      <c r="A44" s="0" t="s">
        <v>158</v>
      </c>
      <c r="B44" s="0" t="n">
        <v>0.2</v>
      </c>
    </row>
    <row r="45" customFormat="false" ht="12.8" hidden="false" customHeight="false" outlineLevel="0" collapsed="false">
      <c r="A45" s="0" t="s">
        <v>159</v>
      </c>
      <c r="B45" s="0" t="n">
        <v>0.2</v>
      </c>
    </row>
    <row r="46" customFormat="false" ht="12.8" hidden="false" customHeight="false" outlineLevel="0" collapsed="false">
      <c r="A46" s="0" t="s">
        <v>160</v>
      </c>
      <c r="B46" s="0" t="n">
        <v>1</v>
      </c>
    </row>
    <row r="47" customFormat="false" ht="12.8" hidden="false" customHeight="false" outlineLevel="0" collapsed="false">
      <c r="A47" s="0" t="s">
        <v>161</v>
      </c>
      <c r="B47" s="0" t="n">
        <v>0.01</v>
      </c>
    </row>
    <row r="48" customFormat="false" ht="12.8" hidden="false" customHeight="false" outlineLevel="0" collapsed="false">
      <c r="A48" s="0" t="s">
        <v>162</v>
      </c>
      <c r="B48" s="0" t="n">
        <v>2</v>
      </c>
    </row>
    <row r="49" customFormat="false" ht="12.8" hidden="false" customHeight="false" outlineLevel="0" collapsed="false">
      <c r="A49" s="0" t="s">
        <v>163</v>
      </c>
      <c r="B49" s="0" t="n">
        <v>0.1</v>
      </c>
    </row>
    <row r="50" customFormat="false" ht="12.8" hidden="false" customHeight="false" outlineLevel="0" collapsed="false">
      <c r="A50" s="0" t="s">
        <v>164</v>
      </c>
      <c r="B50" s="0" t="n">
        <v>0.1</v>
      </c>
    </row>
    <row r="51" customFormat="false" ht="12.8" hidden="false" customHeight="false" outlineLevel="0" collapsed="false">
      <c r="A51" s="0" t="s">
        <v>165</v>
      </c>
      <c r="B51" s="0" t="n">
        <v>1</v>
      </c>
    </row>
    <row r="52" customFormat="false" ht="12.8" hidden="false" customHeight="false" outlineLevel="0" collapsed="false">
      <c r="A52" s="0" t="s">
        <v>166</v>
      </c>
      <c r="B52" s="0" t="n">
        <v>0.01</v>
      </c>
    </row>
    <row r="53" customFormat="false" ht="12.8" hidden="false" customHeight="false" outlineLevel="0" collapsed="false">
      <c r="A53" s="0" t="s">
        <v>167</v>
      </c>
      <c r="B53" s="0" t="n">
        <v>0</v>
      </c>
    </row>
    <row r="54" customFormat="false" ht="12.8" hidden="false" customHeight="false" outlineLevel="0" collapsed="false">
      <c r="A54" s="0" t="s">
        <v>168</v>
      </c>
      <c r="B54" s="0" t="n">
        <v>1</v>
      </c>
    </row>
    <row r="55" customFormat="false" ht="12.8" hidden="false" customHeight="false" outlineLevel="0" collapsed="false">
      <c r="A55" s="0" t="s">
        <v>169</v>
      </c>
      <c r="B55" s="0" t="s">
        <v>170</v>
      </c>
    </row>
    <row r="56" customFormat="false" ht="12.8" hidden="false" customHeight="false" outlineLevel="0" collapsed="false">
      <c r="A56" s="0" t="s">
        <v>171</v>
      </c>
      <c r="B56" s="0" t="s">
        <v>40</v>
      </c>
    </row>
    <row r="57" customFormat="false" ht="12.8" hidden="false" customHeight="false" outlineLevel="0" collapsed="false">
      <c r="A57" s="0" t="s">
        <v>172</v>
      </c>
      <c r="B57" s="0" t="s">
        <v>173</v>
      </c>
    </row>
    <row r="58" customFormat="false" ht="12.8" hidden="false" customHeight="false" outlineLevel="0" collapsed="false">
      <c r="A58" s="0" t="s">
        <v>174</v>
      </c>
      <c r="B58" s="0" t="s">
        <v>175</v>
      </c>
    </row>
    <row r="59" customFormat="false" ht="12.8" hidden="false" customHeight="false" outlineLevel="0" collapsed="false">
      <c r="A59" s="0" t="s">
        <v>176</v>
      </c>
      <c r="B59" s="0" t="s">
        <v>177</v>
      </c>
    </row>
    <row r="60" customFormat="false" ht="12.8" hidden="false" customHeight="false" outlineLevel="0" collapsed="false">
      <c r="A60" s="0" t="s">
        <v>178</v>
      </c>
      <c r="B60" s="0" t="s">
        <v>175</v>
      </c>
    </row>
    <row r="61" customFormat="false" ht="12.8" hidden="false" customHeight="false" outlineLevel="0" collapsed="false">
      <c r="A61" s="0" t="s">
        <v>179</v>
      </c>
      <c r="B61" s="0" t="s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864B"/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4" min="3" style="0" width="14.96"/>
    <col collapsed="false" customWidth="true" hidden="false" outlineLevel="0" max="5" min="5" style="0" width="13.73"/>
    <col collapsed="false" customWidth="true" hidden="false" outlineLevel="0" max="6" min="6" style="0" width="18.85"/>
    <col collapsed="false" customWidth="true" hidden="false" outlineLevel="0" max="7" min="7" style="0" width="17.59"/>
    <col collapsed="false" customWidth="true" hidden="false" outlineLevel="0" max="8" min="8" style="0" width="17.74"/>
    <col collapsed="false" customWidth="true" hidden="false" outlineLevel="0" max="9" min="9" style="0" width="44.61"/>
    <col collapsed="false" customWidth="true" hidden="false" outlineLevel="0" max="1025" min="10" style="0" width="8.57"/>
  </cols>
  <sheetData>
    <row r="1" customFormat="false" ht="12.8" hidden="false" customHeight="false" outlineLevel="0" collapsed="false">
      <c r="A1" s="0" t="s">
        <v>6</v>
      </c>
      <c r="B1" s="0" t="s">
        <v>181</v>
      </c>
    </row>
    <row r="2" customFormat="false" ht="12.8" hidden="false" customHeight="false" outlineLevel="0" collapsed="false">
      <c r="A2" s="0" t="s">
        <v>8</v>
      </c>
      <c r="B2" s="0" t="s">
        <v>182</v>
      </c>
    </row>
    <row r="3" customFormat="false" ht="12.8" hidden="false" customHeight="false" outlineLevel="0" collapsed="false">
      <c r="A3" s="0" t="s">
        <v>82</v>
      </c>
      <c r="B3" s="0" t="s">
        <v>183</v>
      </c>
    </row>
    <row r="4" customFormat="false" ht="12.8" hidden="false" customHeight="false" outlineLevel="0" collapsed="false">
      <c r="A4" s="0" t="s">
        <v>84</v>
      </c>
      <c r="B4" s="0" t="s">
        <v>118</v>
      </c>
    </row>
    <row r="5" customFormat="false" ht="12.8" hidden="false" customHeight="false" outlineLevel="0" collapsed="false">
      <c r="A5" s="0" t="s">
        <v>85</v>
      </c>
      <c r="B5" s="0" t="s">
        <v>86</v>
      </c>
    </row>
    <row r="6" customFormat="false" ht="12.8" hidden="false" customHeight="false" outlineLevel="0" collapsed="false">
      <c r="A6" s="0" t="s">
        <v>87</v>
      </c>
      <c r="B6" s="0" t="s">
        <v>88</v>
      </c>
    </row>
    <row r="7" customFormat="false" ht="12.8" hidden="false" customHeight="false" outlineLevel="0" collapsed="false">
      <c r="A7" s="0" t="s">
        <v>89</v>
      </c>
      <c r="B7" s="0" t="s">
        <v>184</v>
      </c>
    </row>
    <row r="8" customFormat="false" ht="12.8" hidden="false" customHeight="false" outlineLevel="0" collapsed="false">
      <c r="A8" s="0" t="s">
        <v>91</v>
      </c>
      <c r="B8" s="0" t="s">
        <v>185</v>
      </c>
    </row>
    <row r="9" customFormat="false" ht="12.8" hidden="false" customHeight="false" outlineLevel="0" collapsed="false">
      <c r="A9" s="0" t="s">
        <v>93</v>
      </c>
      <c r="B9" s="0" t="s">
        <v>186</v>
      </c>
    </row>
    <row r="10" customFormat="false" ht="12.8" hidden="false" customHeight="false" outlineLevel="0" collapsed="false">
      <c r="A10" s="0" t="s">
        <v>187</v>
      </c>
      <c r="B10" s="0" t="s">
        <v>188</v>
      </c>
    </row>
    <row r="11" customFormat="false" ht="12.8" hidden="false" customHeight="false" outlineLevel="0" collapsed="false">
      <c r="A11" s="0" t="s">
        <v>189</v>
      </c>
      <c r="B11" s="0" t="s">
        <v>190</v>
      </c>
    </row>
    <row r="12" customFormat="false" ht="12.8" hidden="false" customHeight="false" outlineLevel="0" collapsed="false">
      <c r="A12" s="2" t="s">
        <v>33</v>
      </c>
      <c r="B12" s="0" t="n">
        <v>100</v>
      </c>
    </row>
    <row r="13" customFormat="false" ht="12.8" hidden="false" customHeight="false" outlineLevel="0" collapsed="false">
      <c r="A13" s="2" t="s">
        <v>32</v>
      </c>
      <c r="B13" s="0" t="n">
        <v>12</v>
      </c>
    </row>
    <row r="14" customFormat="false" ht="12.8" hidden="false" customHeight="false" outlineLevel="0" collapsed="false">
      <c r="A14" s="2" t="s">
        <v>191</v>
      </c>
      <c r="B14" s="0" t="n">
        <v>12</v>
      </c>
    </row>
    <row r="15" customFormat="false" ht="12.8" hidden="false" customHeight="false" outlineLevel="0" collapsed="false">
      <c r="A15" s="2" t="s">
        <v>53</v>
      </c>
      <c r="B15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70.31"/>
    <col collapsed="false" customWidth="true" hidden="false" outlineLevel="0" max="2" min="2" style="0" width="73.01"/>
    <col collapsed="false" customWidth="true" hidden="false" outlineLevel="0" max="1025" min="3" style="0" width="8.57"/>
  </cols>
  <sheetData>
    <row r="1" customFormat="false" ht="12.8" hidden="false" customHeight="false" outlineLevel="0" collapsed="false">
      <c r="A1" s="0" t="s">
        <v>6</v>
      </c>
      <c r="B1" s="0" t="s">
        <v>192</v>
      </c>
    </row>
    <row r="2" customFormat="false" ht="12.8" hidden="false" customHeight="false" outlineLevel="0" collapsed="false">
      <c r="A2" s="0" t="s">
        <v>8</v>
      </c>
      <c r="B2" s="0" t="s">
        <v>193</v>
      </c>
    </row>
    <row r="3" customFormat="false" ht="12.8" hidden="false" customHeight="false" outlineLevel="0" collapsed="false">
      <c r="A3" s="0" t="s">
        <v>84</v>
      </c>
      <c r="B3" s="0" t="s">
        <v>194</v>
      </c>
    </row>
    <row r="4" customFormat="false" ht="12.8" hidden="false" customHeight="false" outlineLevel="0" collapsed="false">
      <c r="A4" s="0" t="s">
        <v>82</v>
      </c>
      <c r="B4" s="0" t="s">
        <v>195</v>
      </c>
    </row>
    <row r="5" customFormat="false" ht="12.8" hidden="false" customHeight="false" outlineLevel="0" collapsed="false">
      <c r="A5" s="0" t="s">
        <v>85</v>
      </c>
      <c r="B5" s="0" t="s">
        <v>98</v>
      </c>
    </row>
    <row r="6" customFormat="false" ht="12.8" hidden="false" customHeight="false" outlineLevel="0" collapsed="false">
      <c r="A6" s="0" t="s">
        <v>87</v>
      </c>
      <c r="B6" s="0" t="s">
        <v>196</v>
      </c>
    </row>
    <row r="7" customFormat="false" ht="12.8" hidden="false" customHeight="false" outlineLevel="0" collapsed="false">
      <c r="A7" s="0" t="s">
        <v>89</v>
      </c>
      <c r="B7" s="0" t="s">
        <v>197</v>
      </c>
    </row>
    <row r="8" customFormat="false" ht="12.8" hidden="false" customHeight="false" outlineLevel="0" collapsed="false">
      <c r="A8" s="0" t="s">
        <v>91</v>
      </c>
      <c r="B8" s="0" t="s">
        <v>195</v>
      </c>
    </row>
    <row r="9" customFormat="false" ht="12.8" hidden="false" customHeight="false" outlineLevel="0" collapsed="false">
      <c r="A9" s="0" t="s">
        <v>93</v>
      </c>
      <c r="B9" s="0" t="s">
        <v>40</v>
      </c>
    </row>
    <row r="10" customFormat="false" ht="12.8" hidden="false" customHeight="false" outlineLevel="0" collapsed="false">
      <c r="A10" s="0" t="s">
        <v>187</v>
      </c>
      <c r="B10" s="0" t="s">
        <v>198</v>
      </c>
    </row>
    <row r="11" customFormat="false" ht="12.8" hidden="false" customHeight="false" outlineLevel="0" collapsed="false">
      <c r="A11" s="0" t="s">
        <v>189</v>
      </c>
      <c r="B11" s="0" t="s">
        <v>199</v>
      </c>
    </row>
    <row r="12" customFormat="false" ht="12.8" hidden="false" customHeight="false" outlineLevel="0" collapsed="false">
      <c r="A12" s="2" t="s">
        <v>32</v>
      </c>
      <c r="B12" s="0" t="n">
        <v>10</v>
      </c>
    </row>
    <row r="13" customFormat="false" ht="12.8" hidden="false" customHeight="false" outlineLevel="0" collapsed="false">
      <c r="A13" s="2" t="s">
        <v>33</v>
      </c>
      <c r="B13" s="0" t="n"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2020-07-01T11:50:03Z</dcterms:created>
  <dc:creator/>
  <dc:description/>
  <dc:language>en-US</dc:language>
  <cp:lastModifiedBy/>
  <dcterms:modified xsi:type="dcterms:W3CDTF">2021-02-18T21:04:44Z</dcterms:modified>
  <cp:revision>837</cp:revision>
  <dc:subject/>
  <dc:title/>
</cp:coreProperties>
</file>